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14036\Desktop\UA Verwaltung\"/>
    </mc:Choice>
  </mc:AlternateContent>
  <bookViews>
    <workbookView xWindow="0" yWindow="0" windowWidth="51600" windowHeight="16500"/>
  </bookViews>
  <sheets>
    <sheet name="unbefr. BV" sheetId="1" r:id="rId1"/>
  </sheets>
  <externalReferences>
    <externalReference r:id="rId2"/>
    <externalReference r:id="rId3"/>
    <externalReference r:id="rId4"/>
  </externalReferences>
  <definedNames>
    <definedName name="ADT">'[1]Tabellen Auswahlhilfe'!$A$2:$A$125</definedName>
    <definedName name="Bewertungstexte">'[2]Tabellen Auswahlhilfe'!$A$594:$A$608</definedName>
    <definedName name="Con">'[1]Erl. Spalte Con.'!$B$4:$B$77</definedName>
    <definedName name="DATA19">'[3]IPV 01032022 alle'!#REF!</definedName>
    <definedName name="DATA2">'[3]IPV 01032022 alle'!#REF!</definedName>
    <definedName name="DATA26">'[3]IPV 01032022 alle'!#REF!</definedName>
    <definedName name="DATA30">'[3]IPV 01032022 alle'!#REF!</definedName>
    <definedName name="DS_Ost_Person_Tbl11">#REF!</definedName>
    <definedName name="Entgeltgruppen">'[2]Tabellen Auswahlhilfe'!$A$294:$A$532</definedName>
    <definedName name="Finanzstelle_Monat1">#REF!</definedName>
    <definedName name="Gruppe">'[1]Tabellen Auswahlhilfe'!$A$128:$A$170</definedName>
    <definedName name="KZ">'[2]Tabellen Auswahlhilfe'!$A$222:$A$263</definedName>
    <definedName name="Maßnahmeendedatum_2">#REF!</definedName>
    <definedName name="PNr">#REF!</definedName>
    <definedName name="Stellenanteil_2022">#REF!</definedName>
    <definedName name="StID">#REF!</definedName>
    <definedName name="Stufe">#REF!</definedName>
    <definedName name="Vermerke_P4">'[2]Tabellen Auswahlhilfe'!$A$273:$A$273</definedName>
    <definedName name="VermP">'[2]Tabellen Auswahlhilfe'!$A$266:$A$270</definedName>
    <definedName name="VermSt">'[1]Tabellen Auswahlhilfe'!$A$225:$A$234</definedName>
    <definedName name="Vertrag">'[2]Tabellen Auswahlhilfe'!$A$207:$A$219</definedName>
    <definedName name="VZÄPerson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" l="1"/>
  <c r="J46" i="1"/>
  <c r="I46" i="1"/>
  <c r="F46" i="1"/>
  <c r="E46" i="1"/>
  <c r="D46" i="1"/>
  <c r="L46" i="1" l="1"/>
  <c r="G46" i="1"/>
</calcChain>
</file>

<file path=xl/comments1.xml><?xml version="1.0" encoding="utf-8"?>
<comments xmlns="http://schemas.openxmlformats.org/spreadsheetml/2006/main">
  <authors>
    <author>Krueger, Thorsten</author>
  </authors>
  <commentList>
    <comment ref="D5" authorId="0" shapeId="0">
      <text>
        <r>
          <rPr>
            <b/>
            <sz val="9"/>
            <color indexed="81"/>
            <rFont val="Segoe UI"/>
            <family val="2"/>
          </rPr>
          <t>ohne Beamte auf Zeit, Widerruf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5" authorId="0" shapeId="0">
      <text>
        <r>
          <rPr>
            <b/>
            <sz val="9"/>
            <color indexed="81"/>
            <rFont val="Segoe UI"/>
            <family val="2"/>
          </rPr>
          <t>ohne Beamte auf Zeit, Widerruf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<sst xmlns="http://schemas.openxmlformats.org/spreadsheetml/2006/main" count="149" uniqueCount="49">
  <si>
    <t>Vollzeit</t>
  </si>
  <si>
    <t>Teilzeit</t>
  </si>
  <si>
    <t>GB</t>
  </si>
  <si>
    <t>Amt/SE</t>
  </si>
  <si>
    <t>Beamte</t>
  </si>
  <si>
    <t>Tarif</t>
  </si>
  <si>
    <t>AT</t>
  </si>
  <si>
    <t>Gesamt</t>
  </si>
  <si>
    <t>BVV</t>
  </si>
  <si>
    <t>GB 1: Bürgermeister</t>
  </si>
  <si>
    <t>Stab GB 1</t>
  </si>
  <si>
    <t xml:space="preserve">Beauftragte </t>
  </si>
  <si>
    <t>Beschäftigtenvertretungen</t>
  </si>
  <si>
    <t>Rechtsamt</t>
  </si>
  <si>
    <t>Steuerungsdienst (StD / SE Finanzen und Personal)</t>
  </si>
  <si>
    <t>Serviceeinheit Personal und Finanzen (StD / SE Finanzen und Personal)</t>
  </si>
  <si>
    <t>Ausbildungsbereich (Azubis, Studenten, Anwärter)</t>
  </si>
  <si>
    <t>Sozialraumorientierte Planungskoordination</t>
  </si>
  <si>
    <t>Wirtschaftsförderung</t>
  </si>
  <si>
    <t>Geschäftsstellen Produktkatalog / Geschäftsprozessmanagement</t>
  </si>
  <si>
    <t>Personalüberhang</t>
  </si>
  <si>
    <t>Serviceeinheit Facility Management inkl. Hochbau und IT</t>
  </si>
  <si>
    <t>Verwaltung von Finanzvermögen</t>
  </si>
  <si>
    <t>GB 2: Schule, Sport und Kultur</t>
  </si>
  <si>
    <t>Stab GB 2</t>
  </si>
  <si>
    <t>Schul- und Sportamt</t>
  </si>
  <si>
    <t>Amt für Weiterbildung und Kultur</t>
  </si>
  <si>
    <t>GB 3: Ordnung und öffentlicher Raum</t>
  </si>
  <si>
    <t>Stab GB 3</t>
  </si>
  <si>
    <t>Ordnungsamt</t>
  </si>
  <si>
    <t>SGA</t>
  </si>
  <si>
    <t>Umwelt- und Naturschutzamt</t>
  </si>
  <si>
    <t>Parkraumüberwachung</t>
  </si>
  <si>
    <t>GB 4: Stadtentwicklung und Bürgerdienste</t>
  </si>
  <si>
    <t>Stab GB 4</t>
  </si>
  <si>
    <t>Stadtentwicklungsamt</t>
  </si>
  <si>
    <t>Amt für Bürgerdienste</t>
  </si>
  <si>
    <t>GB 5: Soziales und Gesundheit</t>
  </si>
  <si>
    <t>Stab GB 5</t>
  </si>
  <si>
    <t>Amt für Soziales</t>
  </si>
  <si>
    <t>Jobcenter</t>
  </si>
  <si>
    <t>Gesundheitsamt</t>
  </si>
  <si>
    <t>KPE</t>
  </si>
  <si>
    <t>GB 6: Jugend und Familie</t>
  </si>
  <si>
    <t>Stab GB 6</t>
  </si>
  <si>
    <t>Jugendamt</t>
  </si>
  <si>
    <t>Unbefristetes Personal</t>
  </si>
  <si>
    <t/>
  </si>
  <si>
    <t>Anlage unbefristetes Personal (6. Teilfrage zum Punkt 1 der FDP-Fraktion)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</si>
</sst>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6" borderId="2" xfId="0" applyFill="1" applyBorder="1" applyAlignment="1">
      <alignment horizontal="center" wrapText="1"/>
    </xf>
    <xf numFmtId="0" fontId="0" fillId="0" borderId="2" xfId="0" applyBorder="1" applyAlignment="1"/>
    <xf numFmtId="164" fontId="0" fillId="0" borderId="2" xfId="0" applyNumberForma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2" borderId="0" xfId="0" applyFill="1" applyAlignment="1">
      <alignment horizontal="center" wrapText="1"/>
    </xf>
    <xf numFmtId="0" fontId="2" fillId="0" borderId="2" xfId="1" applyBorder="1" applyAlignment="1">
      <alignment vertical="center"/>
    </xf>
    <xf numFmtId="0" fontId="2" fillId="0" borderId="2" xfId="1" applyBorder="1" applyAlignment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" fillId="2" borderId="0" xfId="0" applyFont="1" applyFill="1"/>
    <xf numFmtId="165" fontId="1" fillId="2" borderId="0" xfId="0" applyNumberFormat="1" applyFont="1" applyFill="1" applyAlignment="1">
      <alignment horizontal="center"/>
    </xf>
    <xf numFmtId="3" fontId="1" fillId="2" borderId="0" xfId="0" applyNumberFormat="1" applyFont="1" applyFill="1"/>
    <xf numFmtId="165" fontId="1" fillId="2" borderId="0" xfId="0" applyNumberFormat="1" applyFont="1" applyFill="1"/>
    <xf numFmtId="0" fontId="1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2">
    <cellStyle name="Standard" xfId="0" builtinId="0"/>
    <cellStyle name="Standard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Thorsten\Desktop\Neuer%20Ordner\A\PWST-2018-2019%20(2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p13563\Desktop\Haushalt%202022-2023\Kopie%20von%20PWST-2020-20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13563/Desktop/Auswertung%20UA%20Verwaltung/Personal&#252;bersicht%2001.03.2022/Personal&#252;bersicht%2001.03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es mich"/>
      <sheetName val="Tabellen Auswahlhilfe"/>
      <sheetName val="Erl. Spalte Con."/>
      <sheetName val="Stelle-Person"/>
      <sheetName val="Stelle-Person(nsr)"/>
      <sheetName val="Stichtag"/>
      <sheetName val="Filter ID-IPVs , Controlling"/>
      <sheetName val="Stellendaten"/>
    </sheetNames>
    <sheetDataSet>
      <sheetData sheetId="0" refreshError="1"/>
      <sheetData sheetId="1">
        <row r="2">
          <cell r="A2" t="str">
            <v>Altenpfleger/in</v>
          </cell>
        </row>
        <row r="3">
          <cell r="A3" t="str">
            <v>Amtsinspektor/in</v>
          </cell>
        </row>
        <row r="4">
          <cell r="A4" t="str">
            <v>Amtsrätin/-rat</v>
          </cell>
        </row>
        <row r="5">
          <cell r="A5" t="str">
            <v>Ärztin/Arzt</v>
          </cell>
        </row>
        <row r="6">
          <cell r="A6" t="str">
            <v>Azubi Verwaltungsfachangestellte/r</v>
          </cell>
        </row>
        <row r="7">
          <cell r="A7" t="str">
            <v>Azubi Fachangestellte/r für Medien-/Informationsdienste</v>
          </cell>
        </row>
        <row r="8">
          <cell r="A8" t="str">
            <v>Azubi Kfz-Nutzfahrzeugmechaniker/in</v>
          </cell>
        </row>
        <row r="9">
          <cell r="A9" t="str">
            <v>Azubi Bauingenieurwesen</v>
          </cell>
        </row>
        <row r="10">
          <cell r="A10" t="str">
            <v>Azubi Landschaftsbau und Grünflächenmanagement</v>
          </cell>
        </row>
        <row r="11">
          <cell r="A11" t="str">
            <v>Azubi Öffentliche Verwaltung</v>
          </cell>
        </row>
        <row r="12">
          <cell r="A12" t="str">
            <v>Azubi Soziale Arbeit B.A.</v>
          </cell>
        </row>
        <row r="13">
          <cell r="A13" t="str">
            <v>Azubi Umweltingenieurwesen</v>
          </cell>
        </row>
        <row r="14">
          <cell r="A14" t="str">
            <v>Bau-/Vermessungsamtfrau/-mann</v>
          </cell>
        </row>
        <row r="15">
          <cell r="A15" t="str">
            <v>Bau-/Vermessungsamtsrätin/-rat</v>
          </cell>
        </row>
        <row r="16">
          <cell r="A16" t="str">
            <v>Bau-/Vermessungsdirektor/in</v>
          </cell>
        </row>
        <row r="17">
          <cell r="A17" t="str">
            <v>Bauamtfrau/-mann</v>
          </cell>
        </row>
        <row r="18">
          <cell r="A18" t="str">
            <v>Bauamtsrätin/-rat</v>
          </cell>
        </row>
        <row r="19">
          <cell r="A19" t="str">
            <v>Baudirektor/in</v>
          </cell>
        </row>
        <row r="20">
          <cell r="A20" t="str">
            <v>Bauoberamtsrätin/-rat</v>
          </cell>
        </row>
        <row r="21">
          <cell r="A21" t="str">
            <v>Bauoberinspektor/in</v>
          </cell>
        </row>
        <row r="22">
          <cell r="A22" t="str">
            <v>Baurätin/-rat</v>
          </cell>
        </row>
        <row r="23">
          <cell r="A23" t="str">
            <v>Baustellen-/Bauaufseher/in</v>
          </cell>
        </row>
        <row r="24">
          <cell r="A24" t="str">
            <v>Bezirksbürgermeister/in</v>
          </cell>
        </row>
        <row r="25">
          <cell r="A25" t="str">
            <v>Bezirksstadträtin/-rat</v>
          </cell>
        </row>
        <row r="26">
          <cell r="A26" t="str">
            <v>Bezirksstadträtin/-rat (stellv. BzBm/in)</v>
          </cell>
        </row>
        <row r="27">
          <cell r="A27" t="str">
            <v>Bibliotheksdirektor/in</v>
          </cell>
        </row>
        <row r="28">
          <cell r="A28" t="str">
            <v>Bibliotheksoberrätin/-rat</v>
          </cell>
        </row>
        <row r="29">
          <cell r="A29" t="str">
            <v>Diplombibliothekar/in</v>
          </cell>
        </row>
        <row r="30">
          <cell r="A30" t="str">
            <v>Erzieher/in</v>
          </cell>
        </row>
        <row r="31">
          <cell r="A31" t="str">
            <v>Fachärztin/Facharzt</v>
          </cell>
        </row>
        <row r="32">
          <cell r="A32" t="str">
            <v>Fachverwaltungsrätin/-rat</v>
          </cell>
        </row>
        <row r="33">
          <cell r="A33" t="str">
            <v>Fachzahnärztin/Fachzahnarzt</v>
          </cell>
        </row>
        <row r="34">
          <cell r="A34" t="str">
            <v>Fahrer/in</v>
          </cell>
        </row>
        <row r="35">
          <cell r="A35" t="str">
            <v>Fahrer/in (Pauschalentgelt)</v>
          </cell>
        </row>
        <row r="36">
          <cell r="A36" t="str">
            <v>Fahrer/in von Mehrzweckfahrzeugen</v>
          </cell>
        </row>
        <row r="37">
          <cell r="A37" t="str">
            <v>Gartenarb. motorgetr. Garten-/Landmasch.</v>
          </cell>
        </row>
        <row r="38">
          <cell r="A38" t="str">
            <v>Gartenarbeiter/in</v>
          </cell>
        </row>
        <row r="39">
          <cell r="A39" t="str">
            <v>Gartenbautechn. Tarifbeschäftigte/r</v>
          </cell>
        </row>
        <row r="40">
          <cell r="A40" t="str">
            <v>Gärtnermeister/in</v>
          </cell>
        </row>
        <row r="41">
          <cell r="A41" t="str">
            <v>Gesundheitsamtsinspektor/in m Amtszulage</v>
          </cell>
        </row>
        <row r="42">
          <cell r="A42" t="str">
            <v>Gesundheitsaufseher/in</v>
          </cell>
        </row>
        <row r="43">
          <cell r="A43" t="str">
            <v>Gesundheitshauptsekretär/in</v>
          </cell>
        </row>
        <row r="44">
          <cell r="A44" t="str">
            <v>Handwerks-, Industrie-, Meister/in</v>
          </cell>
        </row>
        <row r="45">
          <cell r="A45" t="str">
            <v>Hausmeister/in</v>
          </cell>
        </row>
        <row r="46">
          <cell r="A46" t="str">
            <v>Kinder- u Jugendpsychotherap./Psychagog.</v>
          </cell>
        </row>
        <row r="47">
          <cell r="A47" t="str">
            <v>Lebensmittelkontrollhauptsekretär/in</v>
          </cell>
        </row>
        <row r="48">
          <cell r="A48" t="str">
            <v>Lebensmittelkontrollsekretäranwärter/in</v>
          </cell>
        </row>
        <row r="49">
          <cell r="A49" t="str">
            <v>Leitende(r) Bau-/Vermessungsdirektor/in</v>
          </cell>
        </row>
        <row r="50">
          <cell r="A50" t="str">
            <v>Leitende(r) Magistratsdirektor/in</v>
          </cell>
        </row>
        <row r="51">
          <cell r="A51" t="str">
            <v>Leitende(r) Medizinaldirektor/in</v>
          </cell>
        </row>
        <row r="52">
          <cell r="A52" t="str">
            <v>Logopädin/Logopäde</v>
          </cell>
        </row>
        <row r="53">
          <cell r="A53" t="str">
            <v>Magistratsdirektor/in</v>
          </cell>
        </row>
        <row r="54">
          <cell r="A54" t="str">
            <v>Magistratsrätin/-rat</v>
          </cell>
        </row>
        <row r="55">
          <cell r="A55" t="str">
            <v>Medizinaldirektor/in</v>
          </cell>
        </row>
        <row r="56">
          <cell r="A56" t="str">
            <v>Medizinalrätin/-rat</v>
          </cell>
        </row>
        <row r="57">
          <cell r="A57" t="str">
            <v>Medizinische/r Fachangestellte/r</v>
          </cell>
        </row>
        <row r="58">
          <cell r="A58" t="str">
            <v>Meister/in (Leiter/in) i handw. Erz.d.</v>
          </cell>
        </row>
        <row r="59">
          <cell r="A59" t="str">
            <v>Messgehilfin/-gehilfe</v>
          </cell>
        </row>
        <row r="60">
          <cell r="A60" t="str">
            <v>Musikschullehrer/in</v>
          </cell>
        </row>
        <row r="61">
          <cell r="A61" t="str">
            <v>Oberamtsrätin/-rat</v>
          </cell>
        </row>
        <row r="62">
          <cell r="A62" t="str">
            <v>Oberbaurätin/-rat</v>
          </cell>
        </row>
        <row r="63">
          <cell r="A63" t="str">
            <v>Obermagistratsrätin/-rat</v>
          </cell>
        </row>
        <row r="64">
          <cell r="A64" t="str">
            <v>Obermedizinalrätin/-rat</v>
          </cell>
        </row>
        <row r="65">
          <cell r="A65" t="str">
            <v>Obersozialrätin/rat</v>
          </cell>
        </row>
        <row r="66">
          <cell r="A66" t="str">
            <v>Oberveterinärrätin/-rat</v>
          </cell>
        </row>
        <row r="67">
          <cell r="A67" t="str">
            <v>Pförtner/in</v>
          </cell>
        </row>
        <row r="68">
          <cell r="A68" t="str">
            <v>Physiotherapeut/in</v>
          </cell>
        </row>
        <row r="69">
          <cell r="A69" t="str">
            <v>Schulhausmeister/in</v>
          </cell>
        </row>
        <row r="70">
          <cell r="A70" t="str">
            <v>Sozialamtfrau/-mann</v>
          </cell>
        </row>
        <row r="71">
          <cell r="A71" t="str">
            <v>Sozialamtsrätin/-rat</v>
          </cell>
        </row>
        <row r="72">
          <cell r="A72" t="str">
            <v>Sozialarbeiter/in / Soz.pädagogin/-agoge</v>
          </cell>
        </row>
        <row r="73">
          <cell r="A73" t="str">
            <v>Sozialinspektor/in</v>
          </cell>
        </row>
        <row r="74">
          <cell r="A74" t="str">
            <v>Sozialoberamtsrätin/-rat</v>
          </cell>
        </row>
        <row r="75">
          <cell r="A75" t="str">
            <v>Sozialoberinspektor/in</v>
          </cell>
        </row>
        <row r="76">
          <cell r="A76" t="str">
            <v>Sozialrätin/-rat</v>
          </cell>
        </row>
        <row r="77">
          <cell r="A77" t="str">
            <v>Sporthallen-/-platz-,Kunsteisbahnwart/in</v>
          </cell>
        </row>
        <row r="78">
          <cell r="A78" t="str">
            <v>Staatlich geprüfte/r Techniker/in</v>
          </cell>
        </row>
        <row r="79">
          <cell r="A79" t="str">
            <v>Stadtamtfrau/-mann</v>
          </cell>
        </row>
        <row r="80">
          <cell r="A80" t="str">
            <v>Stadthauptsekretär/in</v>
          </cell>
        </row>
        <row r="81">
          <cell r="A81" t="str">
            <v>Stadtinspektor/in</v>
          </cell>
        </row>
        <row r="82">
          <cell r="A82" t="str">
            <v>Stadtoberinspektor/in</v>
          </cell>
        </row>
        <row r="83">
          <cell r="A83" t="str">
            <v>Stadtobersekretär/in</v>
          </cell>
        </row>
        <row r="84">
          <cell r="A84" t="str">
            <v>Stadtsekretär/in</v>
          </cell>
        </row>
        <row r="85">
          <cell r="A85" t="str">
            <v>Tarifb. (abgeschl. wiss. Hochschulbildg)</v>
          </cell>
        </row>
        <row r="86">
          <cell r="A86" t="str">
            <v>Tarifb. (allg. Ordnungsdienst)</v>
          </cell>
        </row>
        <row r="87">
          <cell r="A87" t="str">
            <v>Tarifb. (Handwerkerhelfer/in)</v>
          </cell>
        </row>
        <row r="88">
          <cell r="A88" t="str">
            <v>Tarifb. (Kraftfahrzeughandwerker/in)</v>
          </cell>
        </row>
        <row r="89">
          <cell r="A89" t="str">
            <v>Tarifb. (Lebensmittelkontrolleur/in)</v>
          </cell>
        </row>
        <row r="90">
          <cell r="A90" t="str">
            <v>Tarifb. (Psychologin/Psychologe)</v>
          </cell>
        </row>
        <row r="91">
          <cell r="A91" t="str">
            <v>Tarifb. i. d. Tätigk. v. Erziehern/innen</v>
          </cell>
        </row>
        <row r="92">
          <cell r="A92" t="str">
            <v>Tarifb. i. d. Tätigk. v. Gesundheitsauf.</v>
          </cell>
        </row>
        <row r="93">
          <cell r="A93" t="str">
            <v>Tarifb. i. d. Tätigk. v. Sozialarbeit.</v>
          </cell>
        </row>
        <row r="94">
          <cell r="A94" t="str">
            <v>Tarifb. in der Informationstechnik</v>
          </cell>
        </row>
        <row r="95">
          <cell r="A95" t="str">
            <v>Tarifbeschäftigte/r i. d. IT-Systemtech.</v>
          </cell>
        </row>
        <row r="96">
          <cell r="A96" t="str">
            <v>Tarifbeschäftigte/r</v>
          </cell>
        </row>
        <row r="97">
          <cell r="A97" t="str">
            <v>Tarifbeschäftigte/r (Botin/Bote)</v>
          </cell>
        </row>
        <row r="98">
          <cell r="A98" t="str">
            <v>Tarifbeschäftigte/r (Elektriker/in)</v>
          </cell>
        </row>
        <row r="99">
          <cell r="A99" t="str">
            <v>Tarifbeschäftigte/r (Gartenarbeiter/in)</v>
          </cell>
        </row>
        <row r="100">
          <cell r="A100" t="str">
            <v>Tarifbeschäftigte/r (Gärtner/in)</v>
          </cell>
        </row>
        <row r="101">
          <cell r="A101" t="str">
            <v>Tarifbeschäftigte/r (Handwerker/in)</v>
          </cell>
        </row>
        <row r="102">
          <cell r="A102" t="str">
            <v>Tarifbeschäftigte/r (Küchenwirtschaft)</v>
          </cell>
        </row>
        <row r="103">
          <cell r="A103" t="str">
            <v>Tarifbeschäftigte/r (Magazin oder Lager)</v>
          </cell>
        </row>
        <row r="104">
          <cell r="A104" t="str">
            <v>Tarifbeschäftigte/r (Schreibdienst)</v>
          </cell>
        </row>
        <row r="105">
          <cell r="A105" t="str">
            <v>Tarifbeschäftigte/r (Transport)</v>
          </cell>
        </row>
        <row r="106">
          <cell r="A106" t="str">
            <v>Tarifbeschäftigte/r im Straßenbau</v>
          </cell>
        </row>
        <row r="107">
          <cell r="A107" t="str">
            <v>Tarifbeschäftigte/r in d. Datenerfassung</v>
          </cell>
        </row>
        <row r="108">
          <cell r="A108" t="str">
            <v>Tarifbeschäftigte/r in der Bücherei</v>
          </cell>
        </row>
        <row r="109">
          <cell r="A109" t="str">
            <v>Tarifbeschäftigte/r in der Registratur</v>
          </cell>
        </row>
        <row r="110">
          <cell r="A110" t="str">
            <v>Technische/r Tarifbeschäftigte/r</v>
          </cell>
        </row>
        <row r="111">
          <cell r="A111" t="str">
            <v>Theatertontechniker/in (Elektroakustik.)</v>
          </cell>
        </row>
        <row r="112">
          <cell r="A112" t="str">
            <v>Tierärztin/Tierarzt</v>
          </cell>
        </row>
        <row r="113">
          <cell r="A113" t="str">
            <v>Vermessungsamtfrau/-mann</v>
          </cell>
        </row>
        <row r="114">
          <cell r="A114" t="str">
            <v>Vermessungsamtsrätin/-rat</v>
          </cell>
        </row>
        <row r="115">
          <cell r="A115" t="str">
            <v>Vermessungsdirektor/in</v>
          </cell>
        </row>
        <row r="116">
          <cell r="A116" t="str">
            <v>Vermessungsoberamtsrätin/-rat</v>
          </cell>
        </row>
        <row r="117">
          <cell r="A117" t="str">
            <v>Vermessungstechniker/in</v>
          </cell>
        </row>
        <row r="118">
          <cell r="A118" t="str">
            <v>Vermessungstechnische/r Tarifbeschäft.</v>
          </cell>
        </row>
        <row r="119">
          <cell r="A119" t="str">
            <v>Veterinärdirektor/in</v>
          </cell>
        </row>
        <row r="120">
          <cell r="A120" t="str">
            <v>Volkshochschuldirektor/in</v>
          </cell>
        </row>
        <row r="121">
          <cell r="A121" t="str">
            <v>Volkshochschulrätin/-rat</v>
          </cell>
        </row>
        <row r="122">
          <cell r="A122" t="str">
            <v>Zahnärztin/Zahnarzt</v>
          </cell>
        </row>
        <row r="123">
          <cell r="A123" t="str">
            <v>Zahnärztin/Zahnarzt</v>
          </cell>
        </row>
        <row r="124">
          <cell r="A124" t="str">
            <v>Zahnmedizinische/r Fachangestellte/r</v>
          </cell>
        </row>
        <row r="125">
          <cell r="A125" t="str">
            <v>Zeichner/in</v>
          </cell>
        </row>
        <row r="128">
          <cell r="A128" t="str">
            <v>AUSBEG-1-4</v>
          </cell>
        </row>
        <row r="129">
          <cell r="A129" t="str">
            <v>B4</v>
          </cell>
        </row>
        <row r="130">
          <cell r="A130" t="str">
            <v>B5</v>
          </cell>
        </row>
        <row r="131">
          <cell r="A131" t="str">
            <v>B6</v>
          </cell>
        </row>
        <row r="132">
          <cell r="A132" t="str">
            <v>A16</v>
          </cell>
        </row>
        <row r="133">
          <cell r="A133" t="str">
            <v>A15</v>
          </cell>
        </row>
        <row r="134">
          <cell r="A134" t="str">
            <v>A14</v>
          </cell>
        </row>
        <row r="135">
          <cell r="A135" t="str">
            <v>A13S</v>
          </cell>
        </row>
        <row r="136">
          <cell r="A136" t="str">
            <v>A13</v>
          </cell>
        </row>
        <row r="137">
          <cell r="A137" t="str">
            <v>A12</v>
          </cell>
        </row>
        <row r="138">
          <cell r="A138" t="str">
            <v>A11</v>
          </cell>
        </row>
        <row r="139">
          <cell r="A139" t="str">
            <v>A10</v>
          </cell>
        </row>
        <row r="140">
          <cell r="A140" t="str">
            <v>A9Z</v>
          </cell>
        </row>
        <row r="141">
          <cell r="A141" t="str">
            <v>A9S</v>
          </cell>
        </row>
        <row r="142">
          <cell r="A142" t="str">
            <v>A9</v>
          </cell>
        </row>
        <row r="143">
          <cell r="A143" t="str">
            <v>A8</v>
          </cell>
        </row>
        <row r="144">
          <cell r="A144" t="str">
            <v>A7</v>
          </cell>
        </row>
        <row r="145">
          <cell r="A145" t="str">
            <v>A6</v>
          </cell>
        </row>
        <row r="146">
          <cell r="A146" t="str">
            <v>E15</v>
          </cell>
        </row>
        <row r="147">
          <cell r="A147" t="str">
            <v>E15 UE</v>
          </cell>
        </row>
        <row r="148">
          <cell r="A148" t="str">
            <v>E14</v>
          </cell>
        </row>
        <row r="149">
          <cell r="A149" t="str">
            <v>E13</v>
          </cell>
        </row>
        <row r="150">
          <cell r="A150" t="str">
            <v>E13 UE</v>
          </cell>
        </row>
        <row r="151">
          <cell r="A151" t="str">
            <v>E12</v>
          </cell>
        </row>
        <row r="152">
          <cell r="A152" t="str">
            <v>E11</v>
          </cell>
        </row>
        <row r="153">
          <cell r="A153" t="str">
            <v>E10</v>
          </cell>
        </row>
        <row r="154">
          <cell r="A154" t="str">
            <v>E9-E10</v>
          </cell>
        </row>
        <row r="155">
          <cell r="A155" t="str">
            <v>E9</v>
          </cell>
        </row>
        <row r="156">
          <cell r="A156" t="str">
            <v>E8</v>
          </cell>
        </row>
        <row r="157">
          <cell r="A157" t="str">
            <v>E7</v>
          </cell>
        </row>
        <row r="158">
          <cell r="A158" t="str">
            <v>E6</v>
          </cell>
        </row>
        <row r="159">
          <cell r="A159" t="str">
            <v>E5</v>
          </cell>
        </row>
        <row r="160">
          <cell r="A160" t="str">
            <v>E4-E6</v>
          </cell>
        </row>
        <row r="161">
          <cell r="A161" t="str">
            <v>E4-E5</v>
          </cell>
        </row>
        <row r="162">
          <cell r="A162" t="str">
            <v>E4</v>
          </cell>
        </row>
        <row r="163">
          <cell r="A163" t="str">
            <v>E4 PGR.4</v>
          </cell>
        </row>
        <row r="164">
          <cell r="A164" t="str">
            <v>E3</v>
          </cell>
        </row>
        <row r="165">
          <cell r="A165" t="str">
            <v>E2-E3</v>
          </cell>
        </row>
        <row r="166">
          <cell r="A166" t="str">
            <v>E2</v>
          </cell>
        </row>
        <row r="167">
          <cell r="A167" t="str">
            <v>E2 UE</v>
          </cell>
        </row>
        <row r="168">
          <cell r="A168" t="str">
            <v>E1</v>
          </cell>
        </row>
        <row r="169">
          <cell r="A169" t="str">
            <v>Kr7a</v>
          </cell>
        </row>
        <row r="170">
          <cell r="A170" t="str">
            <v>V06</v>
          </cell>
        </row>
        <row r="225">
          <cell r="A225" t="str">
            <v>Abg.i.R.</v>
          </cell>
        </row>
        <row r="226">
          <cell r="A226" t="str">
            <v>abw.Fin</v>
          </cell>
        </row>
        <row r="227">
          <cell r="A227" t="str">
            <v>Änd.HH</v>
          </cell>
        </row>
        <row r="228">
          <cell r="A228" t="str">
            <v>BK</v>
          </cell>
        </row>
        <row r="229">
          <cell r="A229" t="str">
            <v>HHV.</v>
          </cell>
        </row>
        <row r="230">
          <cell r="A230" t="str">
            <v>sonst.</v>
          </cell>
        </row>
        <row r="231">
          <cell r="A231" t="str">
            <v>St.Aus.</v>
          </cell>
        </row>
        <row r="232">
          <cell r="A232" t="str">
            <v>Umsetz.</v>
          </cell>
        </row>
        <row r="233">
          <cell r="A233" t="str">
            <v>Zug.i.R.</v>
          </cell>
        </row>
        <row r="234">
          <cell r="A234" t="str">
            <v>Zul.§14</v>
          </cell>
        </row>
      </sheetData>
      <sheetData sheetId="2">
        <row r="4">
          <cell r="B4" t="str">
            <v>HHPl-PRK</v>
          </cell>
        </row>
        <row r="5">
          <cell r="B5" t="str">
            <v>01a (alt)</v>
          </cell>
        </row>
        <row r="6">
          <cell r="B6" t="str">
            <v>01b (alt)</v>
          </cell>
        </row>
        <row r="7">
          <cell r="B7" t="str">
            <v>02 (alt)</v>
          </cell>
        </row>
        <row r="8">
          <cell r="B8" t="str">
            <v>03 (alt)</v>
          </cell>
        </row>
        <row r="9">
          <cell r="B9" t="str">
            <v>04 (alt)</v>
          </cell>
        </row>
        <row r="10">
          <cell r="B10" t="str">
            <v>05 (alt)</v>
          </cell>
        </row>
        <row r="11">
          <cell r="B11" t="str">
            <v>06 (alt)</v>
          </cell>
        </row>
        <row r="12">
          <cell r="B12" t="str">
            <v>07 (alt)</v>
          </cell>
        </row>
        <row r="13">
          <cell r="B13" t="str">
            <v>08 (alt)</v>
          </cell>
        </row>
        <row r="14">
          <cell r="B14" t="str">
            <v>09 (alt)</v>
          </cell>
        </row>
        <row r="15">
          <cell r="B15" t="str">
            <v>10 (alt)</v>
          </cell>
        </row>
        <row r="16">
          <cell r="B16" t="str">
            <v>11 (alt)</v>
          </cell>
        </row>
        <row r="17">
          <cell r="B17" t="str">
            <v>12 (alt)</v>
          </cell>
        </row>
        <row r="18">
          <cell r="B18" t="str">
            <v>13 (alt)</v>
          </cell>
        </row>
        <row r="19">
          <cell r="B19" t="str">
            <v>14 (alt)</v>
          </cell>
        </row>
        <row r="20">
          <cell r="B20" t="str">
            <v>15 (alt)</v>
          </cell>
        </row>
        <row r="21">
          <cell r="B21" t="str">
            <v>16 (alt)</v>
          </cell>
        </row>
        <row r="22">
          <cell r="B22" t="str">
            <v>17 (alt)</v>
          </cell>
        </row>
        <row r="23">
          <cell r="B23" t="str">
            <v>18 (alt)</v>
          </cell>
        </row>
        <row r="24">
          <cell r="B24" t="str">
            <v>19 (alt)</v>
          </cell>
        </row>
        <row r="25">
          <cell r="B25" t="str">
            <v>20 (alt)</v>
          </cell>
        </row>
        <row r="26">
          <cell r="B26" t="str">
            <v>21 (alt)</v>
          </cell>
        </row>
        <row r="27">
          <cell r="B27" t="str">
            <v>22 (alt)</v>
          </cell>
        </row>
        <row r="28">
          <cell r="B28" t="str">
            <v>23 (alt)</v>
          </cell>
        </row>
        <row r="29">
          <cell r="B29" t="str">
            <v>24 (alt)</v>
          </cell>
        </row>
        <row r="30">
          <cell r="B30" t="str">
            <v>25 (alt)</v>
          </cell>
        </row>
        <row r="31">
          <cell r="B31" t="str">
            <v>26 (alt)</v>
          </cell>
        </row>
        <row r="32">
          <cell r="B32" t="str">
            <v>27 (alt)</v>
          </cell>
        </row>
        <row r="33">
          <cell r="B33" t="str">
            <v>28 (alt)</v>
          </cell>
        </row>
        <row r="34">
          <cell r="B34" t="str">
            <v>29 (alt)</v>
          </cell>
        </row>
        <row r="35">
          <cell r="B35" t="str">
            <v>30 (alt)</v>
          </cell>
        </row>
        <row r="36">
          <cell r="B36" t="str">
            <v>31 (alt)</v>
          </cell>
        </row>
        <row r="37">
          <cell r="B37" t="str">
            <v>01 (neu)</v>
          </cell>
        </row>
        <row r="38">
          <cell r="B38" t="str">
            <v>02 (neu)</v>
          </cell>
        </row>
        <row r="39">
          <cell r="B39" t="str">
            <v>03 (neu)</v>
          </cell>
        </row>
        <row r="40">
          <cell r="B40" t="str">
            <v>04 (neu)</v>
          </cell>
        </row>
        <row r="41">
          <cell r="B41" t="str">
            <v>05 (neu)</v>
          </cell>
        </row>
        <row r="42">
          <cell r="B42" t="str">
            <v>06 (neu)</v>
          </cell>
        </row>
        <row r="43">
          <cell r="B43" t="str">
            <v>07 (neu)</v>
          </cell>
        </row>
        <row r="44">
          <cell r="B44" t="str">
            <v>08 (neu)</v>
          </cell>
        </row>
        <row r="45">
          <cell r="B45" t="str">
            <v>09 (neu)</v>
          </cell>
        </row>
        <row r="46">
          <cell r="B46" t="str">
            <v>10 (neu)</v>
          </cell>
        </row>
        <row r="47">
          <cell r="B47" t="str">
            <v>11 (neu)</v>
          </cell>
        </row>
        <row r="48">
          <cell r="B48" t="str">
            <v>12 (neu)</v>
          </cell>
        </row>
        <row r="49">
          <cell r="B49" t="str">
            <v>13 (neu)</v>
          </cell>
        </row>
        <row r="50">
          <cell r="B50" t="str">
            <v>14 (neu)</v>
          </cell>
        </row>
        <row r="51">
          <cell r="B51" t="str">
            <v>15 (neu)</v>
          </cell>
        </row>
        <row r="52">
          <cell r="B52" t="str">
            <v>16 (neu)</v>
          </cell>
        </row>
        <row r="53">
          <cell r="B53" t="str">
            <v>16 (neu)</v>
          </cell>
        </row>
        <row r="54">
          <cell r="B54" t="str">
            <v>17 (neu)</v>
          </cell>
        </row>
        <row r="55">
          <cell r="B55" t="str">
            <v>18 (neu)</v>
          </cell>
        </row>
        <row r="56">
          <cell r="B56" t="str">
            <v>19 (neu)</v>
          </cell>
        </row>
        <row r="57">
          <cell r="B57" t="str">
            <v>20 (neu)</v>
          </cell>
        </row>
        <row r="58">
          <cell r="B58" t="str">
            <v>21 (neu)</v>
          </cell>
        </row>
        <row r="59">
          <cell r="B59" t="str">
            <v>22 (neu)</v>
          </cell>
        </row>
        <row r="60">
          <cell r="B60" t="str">
            <v>23 (neu)</v>
          </cell>
        </row>
        <row r="61">
          <cell r="B61" t="str">
            <v>24 (neu)</v>
          </cell>
        </row>
        <row r="62">
          <cell r="B62" t="str">
            <v>25 (neu)</v>
          </cell>
        </row>
        <row r="63">
          <cell r="B63" t="str">
            <v>26 (neu)</v>
          </cell>
        </row>
        <row r="64">
          <cell r="B64" t="str">
            <v>27 (neu)</v>
          </cell>
        </row>
        <row r="65">
          <cell r="B65" t="str">
            <v>28 (neu)</v>
          </cell>
        </row>
        <row r="66">
          <cell r="B66" t="str">
            <v>29 (neu)</v>
          </cell>
        </row>
        <row r="67">
          <cell r="B67" t="str">
            <v>30 (neu)</v>
          </cell>
        </row>
        <row r="68">
          <cell r="B68" t="str">
            <v>31 (neu)</v>
          </cell>
        </row>
        <row r="69">
          <cell r="B69" t="str">
            <v>32 (neu)</v>
          </cell>
        </row>
        <row r="70">
          <cell r="B70" t="str">
            <v>33 (neu)</v>
          </cell>
        </row>
        <row r="71">
          <cell r="B71" t="str">
            <v>34 (neu)</v>
          </cell>
        </row>
        <row r="72">
          <cell r="B72" t="str">
            <v>34 (neu ???)</v>
          </cell>
        </row>
        <row r="73">
          <cell r="B73" t="str">
            <v>35 (neu ???)</v>
          </cell>
        </row>
        <row r="74">
          <cell r="B74" t="str">
            <v>36 (neu ???)</v>
          </cell>
        </row>
        <row r="75">
          <cell r="B75" t="str">
            <v>37 (neu ???)</v>
          </cell>
        </row>
        <row r="76">
          <cell r="B76" t="str">
            <v>38 (neu ???)</v>
          </cell>
        </row>
        <row r="77">
          <cell r="B77" t="str">
            <v>39 (neu ???)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ZÄ"/>
      <sheetName val="lies mich"/>
      <sheetName val="Tabellen Auswahlhilfe"/>
      <sheetName val="Erl. Spalte Con."/>
      <sheetName val="Stelle_Person"/>
      <sheetName val="PNr"/>
      <sheetName val="Änd E9,8,7..."/>
      <sheetName val="Stelle_Person_nsr"/>
      <sheetName val="Filter_StID_StNr_PNr"/>
      <sheetName val="Wv Haushalt 2022_23"/>
      <sheetName val="Änd_HH2022-2023"/>
      <sheetName val="GB3(Jug+WiFö)-Sabine"/>
      <sheetName val="Aufgabenbewertung"/>
      <sheetName val="Stichtag"/>
      <sheetName val="Tabelle1"/>
      <sheetName val="Wv_HHPl_2022und2023"/>
      <sheetName val="DS_2022"/>
      <sheetName val="DS_2020"/>
      <sheetName val="Wv_HHPl_2022und2023 alt"/>
    </sheetNames>
    <sheetDataSet>
      <sheetData sheetId="0" refreshError="1"/>
      <sheetData sheetId="1" refreshError="1"/>
      <sheetData sheetId="2">
        <row r="2">
          <cell r="A2" t="str">
            <v>Altenpfleger/in</v>
          </cell>
        </row>
        <row r="207">
          <cell r="A207" t="str">
            <v>Abo. andere Behörde</v>
          </cell>
        </row>
        <row r="208">
          <cell r="A208" t="str">
            <v>Aushilfsvertrag</v>
          </cell>
        </row>
        <row r="209">
          <cell r="A209" t="str">
            <v>Beamter auf Lebensz.</v>
          </cell>
        </row>
        <row r="210">
          <cell r="A210" t="str">
            <v>Beamter auf Probe</v>
          </cell>
        </row>
        <row r="211">
          <cell r="A211" t="str">
            <v>Beamter auf Widerruf</v>
          </cell>
        </row>
        <row r="212">
          <cell r="A212" t="str">
            <v>Beamter auf Zeit</v>
          </cell>
        </row>
        <row r="213">
          <cell r="A213" t="str">
            <v>Befrist sachgrundlos</v>
          </cell>
        </row>
        <row r="214">
          <cell r="A214" t="str">
            <v>Befrist sachl. Grund</v>
          </cell>
        </row>
        <row r="215">
          <cell r="A215" t="str">
            <v>Berufsausbildungsv.</v>
          </cell>
        </row>
        <row r="216">
          <cell r="A216" t="str">
            <v>duale Ausbildung</v>
          </cell>
        </row>
        <row r="217">
          <cell r="A217" t="str">
            <v>duales Studium</v>
          </cell>
        </row>
        <row r="218">
          <cell r="A218" t="str">
            <v>Praktikumsvertrag</v>
          </cell>
        </row>
        <row r="219">
          <cell r="A219" t="str">
            <v>unbefristet</v>
          </cell>
        </row>
        <row r="222">
          <cell r="A222" t="str">
            <v>AboZug</v>
          </cell>
        </row>
        <row r="223">
          <cell r="A223" t="str">
            <v>Ausbi</v>
          </cell>
        </row>
        <row r="224">
          <cell r="A224" t="str">
            <v>befr.m.V.</v>
          </cell>
        </row>
        <row r="225">
          <cell r="A225" t="str">
            <v>befr.o.V.</v>
          </cell>
        </row>
        <row r="226">
          <cell r="A226" t="str">
            <v>bÜnA</v>
          </cell>
        </row>
        <row r="227">
          <cell r="A227" t="str">
            <v>BV</v>
          </cell>
        </row>
        <row r="228">
          <cell r="A228" t="str">
            <v>EAZb</v>
          </cell>
        </row>
        <row r="229">
          <cell r="A229" t="str">
            <v>EAZu</v>
          </cell>
        </row>
        <row r="230">
          <cell r="A230" t="str">
            <v>Eintritt</v>
          </cell>
        </row>
        <row r="231">
          <cell r="A231" t="str">
            <v>Entfrist.</v>
          </cell>
        </row>
        <row r="232">
          <cell r="A232" t="str">
            <v>Erp.neu</v>
          </cell>
        </row>
        <row r="233">
          <cell r="A233" t="str">
            <v>EU</v>
          </cell>
        </row>
        <row r="234">
          <cell r="A234" t="str">
            <v>EZ</v>
          </cell>
        </row>
        <row r="235">
          <cell r="A235" t="str">
            <v>frei</v>
          </cell>
        </row>
        <row r="236">
          <cell r="A236" t="str">
            <v>gesperrt</v>
          </cell>
        </row>
        <row r="237">
          <cell r="A237" t="str">
            <v>K</v>
          </cell>
        </row>
        <row r="238">
          <cell r="A238" t="str">
            <v>MuSchu</v>
          </cell>
        </row>
        <row r="239">
          <cell r="A239" t="str">
            <v>neuZ</v>
          </cell>
        </row>
        <row r="240">
          <cell r="A240" t="str">
            <v>RAZb</v>
          </cell>
        </row>
        <row r="241">
          <cell r="A241" t="str">
            <v>RAZu</v>
          </cell>
        </row>
        <row r="242">
          <cell r="A242" t="str">
            <v>Sabba</v>
          </cell>
        </row>
        <row r="243">
          <cell r="A243" t="str">
            <v>SU</v>
          </cell>
        </row>
        <row r="244">
          <cell r="A244" t="str">
            <v>uÜnA</v>
          </cell>
        </row>
        <row r="245">
          <cell r="A245" t="str">
            <v>VerZug</v>
          </cell>
        </row>
        <row r="246">
          <cell r="A246" t="str">
            <v>WT</v>
          </cell>
        </row>
        <row r="248">
          <cell r="A248" t="str">
            <v>2. KZ (für Belegungsdaten)</v>
          </cell>
        </row>
        <row r="249">
          <cell r="A249" t="str">
            <v>AboAbg</v>
          </cell>
        </row>
        <row r="250">
          <cell r="A250" t="str">
            <v>AboVer</v>
          </cell>
        </row>
        <row r="251">
          <cell r="A251" t="str">
            <v>Austritt</v>
          </cell>
        </row>
        <row r="252">
          <cell r="A252" t="str">
            <v>Bel&gt;=2St</v>
          </cell>
        </row>
        <row r="253">
          <cell r="A253" t="str">
            <v>BV</v>
          </cell>
        </row>
        <row r="254">
          <cell r="A254" t="str">
            <v>EAZb</v>
          </cell>
        </row>
        <row r="255">
          <cell r="A255" t="str">
            <v>EAZu</v>
          </cell>
        </row>
        <row r="256">
          <cell r="A256" t="str">
            <v>K</v>
          </cell>
        </row>
        <row r="257">
          <cell r="A257" t="str">
            <v>MuSchu</v>
          </cell>
        </row>
        <row r="258">
          <cell r="A258" t="str">
            <v>RAZb</v>
          </cell>
        </row>
        <row r="259">
          <cell r="A259" t="str">
            <v>RAZu</v>
          </cell>
        </row>
        <row r="260">
          <cell r="A260" t="str">
            <v>VerAbg</v>
          </cell>
        </row>
        <row r="266">
          <cell r="A266" t="str">
            <v>BewÜ</v>
          </cell>
        </row>
        <row r="267">
          <cell r="A267" t="str">
            <v>Höh./Bef.</v>
          </cell>
        </row>
        <row r="268">
          <cell r="A268" t="str">
            <v>sonst.</v>
          </cell>
        </row>
        <row r="269">
          <cell r="A269" t="str">
            <v>VBL-W</v>
          </cell>
        </row>
        <row r="270">
          <cell r="A270" t="str">
            <v>Zul.§14</v>
          </cell>
        </row>
        <row r="273">
          <cell r="A273" t="str">
            <v>lfdHHW</v>
          </cell>
        </row>
        <row r="294">
          <cell r="A294" t="str">
            <v>AT 1</v>
          </cell>
        </row>
        <row r="295">
          <cell r="A295" t="str">
            <v>E15 TV-Musikschullehrkräfte Land Berlin</v>
          </cell>
        </row>
        <row r="296">
          <cell r="A296" t="str">
            <v>E15 Fgr. 1 Teil I</v>
          </cell>
        </row>
        <row r="297">
          <cell r="A297" t="str">
            <v>E15 Fgr. 1 Teil II Abschnitt 2.3</v>
          </cell>
        </row>
        <row r="298">
          <cell r="A298" t="str">
            <v>E15 Fgr. 2 Teil I</v>
          </cell>
        </row>
        <row r="299">
          <cell r="A299" t="str">
            <v>E15 Fgr. 8 Teil II Abschnitt 2.2</v>
          </cell>
        </row>
        <row r="300">
          <cell r="A300" t="str">
            <v>E14 Fgr. 1 Teil I</v>
          </cell>
        </row>
        <row r="301">
          <cell r="A301" t="str">
            <v>E14 Fgr. 2 Teil I</v>
          </cell>
        </row>
        <row r="302">
          <cell r="A302" t="str">
            <v>E14 Fgr. 3 Teil I</v>
          </cell>
        </row>
        <row r="303">
          <cell r="A303" t="str">
            <v>E14 Fgr. 4 Teil I</v>
          </cell>
        </row>
        <row r="304">
          <cell r="A304" t="str">
            <v>E14 Teil II Abschnitt 2.3</v>
          </cell>
        </row>
        <row r="305">
          <cell r="A305" t="str">
            <v>E14 Teil II Abschnitt 2.4</v>
          </cell>
        </row>
        <row r="306">
          <cell r="A306" t="str">
            <v>E13 Teil I</v>
          </cell>
        </row>
        <row r="307">
          <cell r="A307" t="str">
            <v xml:space="preserve">E13 Teil II Abschnitt 9.1 </v>
          </cell>
        </row>
        <row r="308">
          <cell r="A308" t="str">
            <v>E13 Fgr. 1 Teil Abschnitt 22.1</v>
          </cell>
        </row>
        <row r="309">
          <cell r="A309" t="str">
            <v>E13 Fgr. 2 Teil Abschnitt 22.1</v>
          </cell>
        </row>
        <row r="310">
          <cell r="A310" t="str">
            <v>E12 Teil I</v>
          </cell>
        </row>
        <row r="311">
          <cell r="A311" t="str">
            <v xml:space="preserve">E12 Teil II Abschnitt 9.1 </v>
          </cell>
        </row>
        <row r="312">
          <cell r="A312" t="str">
            <v>E12 Teil II Abschnitt 11.4</v>
          </cell>
        </row>
        <row r="313">
          <cell r="A313" t="str">
            <v>E12 Fgr. 1 Teil II Abschnitt 22.1</v>
          </cell>
        </row>
        <row r="314">
          <cell r="A314" t="str">
            <v>E12 Fgr. 2 Teil II Abschnitt 22.1</v>
          </cell>
        </row>
        <row r="315">
          <cell r="A315" t="str">
            <v>E12 Fgr. 3 Teil II Abschnitt 22.1</v>
          </cell>
        </row>
        <row r="316">
          <cell r="A316" t="str">
            <v>E12 Fgr. 4 Teil II Abschnitt 22.1</v>
          </cell>
        </row>
        <row r="317">
          <cell r="A317" t="str">
            <v>E11 Teil I</v>
          </cell>
        </row>
        <row r="318">
          <cell r="A318" t="str">
            <v>E11 Fgr. 1 TV-Musikschullehrkräfte Land Berlin</v>
          </cell>
        </row>
        <row r="319">
          <cell r="A319" t="str">
            <v xml:space="preserve">E11 Fgr. 2 Teil II Abschnitt 9.1 </v>
          </cell>
        </row>
        <row r="320">
          <cell r="A320" t="str">
            <v>E11 Fgr. 1 Teil II Abschnitt 11.4</v>
          </cell>
        </row>
        <row r="321">
          <cell r="A321" t="str">
            <v>E11 Fgr. 2 Teil II Abschnitt 11.4</v>
          </cell>
        </row>
        <row r="322">
          <cell r="A322" t="str">
            <v>E11 Fgr. 3 Teil II Abschnitt 11.4</v>
          </cell>
        </row>
        <row r="323">
          <cell r="A323" t="str">
            <v>E11 Fgr. 1 Teil II Abschnitt 22.1</v>
          </cell>
        </row>
        <row r="324">
          <cell r="A324" t="str">
            <v>E11 Fgr. 2 Teil II Abschnitt 22.1</v>
          </cell>
        </row>
        <row r="325">
          <cell r="A325" t="str">
            <v>E11 Fgr. 3 Teil II Abschnitt 22.1</v>
          </cell>
        </row>
        <row r="326">
          <cell r="A326" t="str">
            <v>E11 Fgr. 4 Teil II Abschnitt 22.1</v>
          </cell>
        </row>
        <row r="327">
          <cell r="A327" t="str">
            <v>E10 Teil I</v>
          </cell>
        </row>
        <row r="328">
          <cell r="A328" t="str">
            <v xml:space="preserve">E10 Fgr. 2 Teil II Abschnitt 9.1 </v>
          </cell>
        </row>
        <row r="329">
          <cell r="A329" t="str">
            <v>E10 Teil II Abschnitt 10.14</v>
          </cell>
        </row>
        <row r="330">
          <cell r="A330" t="str">
            <v>E10 Fgr. 1 Teil II Abschnitt 11.4</v>
          </cell>
        </row>
        <row r="331">
          <cell r="A331" t="str">
            <v>E10 Fgr. 2 Teil II Abschnitt 11.4</v>
          </cell>
        </row>
        <row r="332">
          <cell r="A332" t="str">
            <v>E10 Fgr. 3 Teil II Abschnitt 11.4</v>
          </cell>
        </row>
        <row r="333">
          <cell r="A333" t="str">
            <v>E10 Fgr. 1 Teil II Abschnitt 14</v>
          </cell>
        </row>
        <row r="334">
          <cell r="A334" t="str">
            <v>E10 Fgr. 2 Teil II Abschnitt 14</v>
          </cell>
        </row>
        <row r="335">
          <cell r="A335" t="str">
            <v>E10 Fgr. 1 Teil II Abschnitt 22.1</v>
          </cell>
        </row>
        <row r="336">
          <cell r="A336" t="str">
            <v>E10 Fgr. 2 Teil II Abschnitt 22.1</v>
          </cell>
        </row>
        <row r="337">
          <cell r="A337" t="str">
            <v>E10 Fgr. 1c TV-MSL</v>
          </cell>
        </row>
        <row r="338">
          <cell r="A338" t="str">
            <v>E9b Fgr. 1 Teil I</v>
          </cell>
        </row>
        <row r="339">
          <cell r="A339" t="str">
            <v>E9b Fgr. 2 Teil I</v>
          </cell>
        </row>
        <row r="340">
          <cell r="A340" t="str">
            <v>E9b Fgr. 2 oder 3 Teil I</v>
          </cell>
        </row>
        <row r="341">
          <cell r="A341" t="str">
            <v>E9b Fgr. 3 Teil I</v>
          </cell>
        </row>
        <row r="342">
          <cell r="A342" t="str">
            <v>E9b Fgr. 1 Teil II Abschnitt 10.5</v>
          </cell>
        </row>
        <row r="343">
          <cell r="A343" t="str">
            <v>E9b Teil II Abschnitt 10.14</v>
          </cell>
        </row>
        <row r="344">
          <cell r="A344" t="str">
            <v>E9b Fgr. 1 Teil II Abschnitt 11.4</v>
          </cell>
        </row>
        <row r="345">
          <cell r="A345" t="str">
            <v>E9b Fgr. 1 Teil II Abschnitt 22.1</v>
          </cell>
        </row>
        <row r="346">
          <cell r="A346" t="str">
            <v>E9b Fgr. 2 Teil II Abschnitt 11.4</v>
          </cell>
        </row>
        <row r="347">
          <cell r="A347" t="str">
            <v>E9b Fgr. 3 Teil II Abschnitt 11.4</v>
          </cell>
        </row>
        <row r="348">
          <cell r="A348" t="str">
            <v>E9b Fgr. 1 Teil II Abschnitt 14</v>
          </cell>
        </row>
        <row r="349">
          <cell r="A349" t="str">
            <v>E9b Fgr. 2 Teil II Abschnitt 14</v>
          </cell>
        </row>
        <row r="350">
          <cell r="A350" t="str">
            <v xml:space="preserve">E9b Fgr. 3 Teil II Abschnitt 14 </v>
          </cell>
        </row>
        <row r="351">
          <cell r="A351" t="str">
            <v>E9b Fgr. 4 Teil II Abschnitt 14</v>
          </cell>
        </row>
        <row r="352">
          <cell r="A352" t="str">
            <v xml:space="preserve">E9b Fgr. 5 Teil II Abschnitt 14 </v>
          </cell>
        </row>
        <row r="353">
          <cell r="A353" t="str">
            <v>E9b Fgr. 6 Teil II Abschnitt 14</v>
          </cell>
        </row>
        <row r="354">
          <cell r="A354" t="str">
            <v xml:space="preserve">E9b Fgr. 7 Teil II Abschnitt 14 </v>
          </cell>
        </row>
        <row r="355">
          <cell r="A355" t="str">
            <v>E9b Teil II Abschnitt 22.2</v>
          </cell>
        </row>
        <row r="356">
          <cell r="A356" t="str">
            <v>E9a  Teil I</v>
          </cell>
        </row>
        <row r="357">
          <cell r="A357" t="str">
            <v xml:space="preserve">E9a Fgr. 1 Teil II Abschnitt 9.1 </v>
          </cell>
        </row>
        <row r="358">
          <cell r="A358" t="str">
            <v>E9a Fgr. 2 Teil II Abschnitt 9.1</v>
          </cell>
        </row>
        <row r="359">
          <cell r="A359" t="str">
            <v>E9a Fgr. 2 Teil III Abschnitt 10.3</v>
          </cell>
        </row>
        <row r="360">
          <cell r="A360" t="str">
            <v>E9a Fgr. 3 Teil III Abschnitt 10.3</v>
          </cell>
        </row>
        <row r="361">
          <cell r="A361" t="str">
            <v>E9a Fgr. 1 Teil II Abschnitt 10.5</v>
          </cell>
        </row>
        <row r="362">
          <cell r="A362" t="str">
            <v>E9a Teil II Abschnitt 10.6</v>
          </cell>
        </row>
        <row r="363">
          <cell r="A363" t="str">
            <v>E9a Teil II Abschnitt 10.14</v>
          </cell>
        </row>
        <row r="364">
          <cell r="A364" t="str">
            <v>E9a Fgr. 1 Teil II Abschnitt 11.4</v>
          </cell>
        </row>
        <row r="365">
          <cell r="A365" t="str">
            <v>E9a Fgr. 2 Teil II Abschnitt 11.4</v>
          </cell>
        </row>
        <row r="366">
          <cell r="A366" t="str">
            <v>E9a Fgr. 1 Teil II Abschnitt 15.2</v>
          </cell>
        </row>
        <row r="367">
          <cell r="A367" t="str">
            <v>E9a Fgr. 2 Teil II Abschnitt 15.2</v>
          </cell>
        </row>
        <row r="368">
          <cell r="A368" t="str">
            <v>E9a Fgr. 3 Teil II Abschnitt 15.2</v>
          </cell>
        </row>
        <row r="369">
          <cell r="A369" t="str">
            <v>E9a Fgr. 4 Teil II Abschnitt 15.2</v>
          </cell>
        </row>
        <row r="370">
          <cell r="A370" t="str">
            <v>E9a Fgr. 1 Teil II Abschnitt 15.3</v>
          </cell>
        </row>
        <row r="371">
          <cell r="A371" t="str">
            <v>E9a Fgr. 2 Teil II Abschnitt 15.3</v>
          </cell>
        </row>
        <row r="372">
          <cell r="A372" t="str">
            <v>E9a Fgr. 3 Teil II Abschnitt 15.3</v>
          </cell>
        </row>
        <row r="373">
          <cell r="A373" t="str">
            <v>E9a Fgr. 1 Teil II Abschnitt 15.4</v>
          </cell>
        </row>
        <row r="374">
          <cell r="A374" t="str">
            <v>E9a Fgr. 2 Teil II Abschnitt 15.4</v>
          </cell>
        </row>
        <row r="375">
          <cell r="A375" t="str">
            <v>E9a Fgr. 3 Teil II Abschnitt 15.4</v>
          </cell>
        </row>
        <row r="376">
          <cell r="A376" t="str">
            <v>E9a Fgr. 4 Teil II Abschnitt 15.4</v>
          </cell>
        </row>
        <row r="377">
          <cell r="A377" t="str">
            <v>E9a Fgr. 5 Teil II Abschnitt 15.4</v>
          </cell>
        </row>
        <row r="378">
          <cell r="A378" t="str">
            <v>E9a Fgr. 6 Teil II Abschnitt 15.4</v>
          </cell>
        </row>
        <row r="379">
          <cell r="A379" t="str">
            <v>E9a Teil II Abschnitt 15.5</v>
          </cell>
        </row>
        <row r="380">
          <cell r="A380" t="str">
            <v>E9a Teil II Abschnitt 22.2</v>
          </cell>
        </row>
        <row r="381">
          <cell r="A381" t="str">
            <v>E9a  Teil II Abschnitt 22.8</v>
          </cell>
        </row>
        <row r="382">
          <cell r="A382" t="str">
            <v>E9a Teil II Abschnitt 22.9</v>
          </cell>
        </row>
        <row r="383">
          <cell r="A383" t="str">
            <v>E9a Fgr. 1 Teil III Abschnitt 2.1</v>
          </cell>
        </row>
        <row r="384">
          <cell r="A384" t="str">
            <v>E9a Fgr. 2 Teil III Abschnitt 2.1</v>
          </cell>
        </row>
        <row r="385">
          <cell r="A385" t="str">
            <v>E9a Fgr. 3 Teil III Abschnitt 2.1</v>
          </cell>
        </row>
        <row r="386">
          <cell r="A386" t="str">
            <v>E8 Teil I</v>
          </cell>
        </row>
        <row r="387">
          <cell r="A387" t="str">
            <v>E8 Fgr. 3 Teil III Abschnitt 10.3</v>
          </cell>
        </row>
        <row r="388">
          <cell r="A388" t="str">
            <v>E8 Fgr. 4 Teil III Abschnitt 10.3</v>
          </cell>
        </row>
        <row r="389">
          <cell r="A389" t="str">
            <v>E8 Teil II Abschnitt 10.5</v>
          </cell>
        </row>
        <row r="390">
          <cell r="A390" t="str">
            <v>E8 Teil II Abschnitt 10.6</v>
          </cell>
        </row>
        <row r="391">
          <cell r="A391" t="str">
            <v>E8 Teil II Abschnitt 10.14</v>
          </cell>
        </row>
        <row r="392">
          <cell r="A392" t="str">
            <v>E8 Fgr. 1 Teil II Abschnitt 14</v>
          </cell>
        </row>
        <row r="393">
          <cell r="A393" t="str">
            <v>E8 Fgr. 2 Teil II Abschnitt 14</v>
          </cell>
        </row>
        <row r="394">
          <cell r="A394" t="str">
            <v>E8 Fgr. 3 Teil II Abschnitt 14</v>
          </cell>
        </row>
        <row r="395">
          <cell r="A395" t="str">
            <v>E8 Fgr. 4 Teil II Abschnitt 14</v>
          </cell>
        </row>
        <row r="396">
          <cell r="A396" t="str">
            <v>E8 Fgr. 5 Teil II Abschnitt 14</v>
          </cell>
        </row>
        <row r="397">
          <cell r="A397" t="str">
            <v>E8 Fgr. 6 Teil II Abschnitt 14</v>
          </cell>
        </row>
        <row r="398">
          <cell r="A398" t="str">
            <v>E8 Fgr. 7 Teil II Abschnitt 14</v>
          </cell>
        </row>
        <row r="399">
          <cell r="A399" t="str">
            <v>E8 Teil II Abschnitt 15.2</v>
          </cell>
        </row>
        <row r="400">
          <cell r="A400" t="str">
            <v>E8 Teil II Abschnitt 15.4</v>
          </cell>
        </row>
        <row r="401">
          <cell r="A401" t="str">
            <v>E8 Teil II Abschnitt 22.2</v>
          </cell>
        </row>
        <row r="402">
          <cell r="A402" t="str">
            <v>E8  Teil II Abschnitt 22.8</v>
          </cell>
        </row>
        <row r="403">
          <cell r="A403" t="str">
            <v>E8 Teil II Abschnitt 22.9</v>
          </cell>
        </row>
        <row r="404">
          <cell r="A404" t="str">
            <v>E8 Teil III Abschnitt 2.1</v>
          </cell>
        </row>
        <row r="405">
          <cell r="A405" t="str">
            <v>E7 Fgr. 1 Teil II Abschnitt 9.1</v>
          </cell>
        </row>
        <row r="406">
          <cell r="A406" t="str">
            <v>E7 Fgr. 2 Teil II Abschnitt 9.1</v>
          </cell>
        </row>
        <row r="407">
          <cell r="A407" t="str">
            <v>E7 Teil II Abschnitt 15.3</v>
          </cell>
        </row>
        <row r="408">
          <cell r="A408" t="str">
            <v>E7 Teil II Abschnitt 15.4</v>
          </cell>
        </row>
        <row r="409">
          <cell r="A409" t="str">
            <v>E7 Teil II Abschnitt 15.5</v>
          </cell>
        </row>
        <row r="410">
          <cell r="A410" t="str">
            <v>E7 Teil II Abschnitt 20.5</v>
          </cell>
        </row>
        <row r="411">
          <cell r="A411" t="str">
            <v>E7 Teil II Abschnitt 22.8</v>
          </cell>
        </row>
        <row r="412">
          <cell r="A412" t="str">
            <v>E7 Teil II Abschnitt 22.9</v>
          </cell>
        </row>
        <row r="413">
          <cell r="A413" t="str">
            <v>E7 Teil III Abschnitt 1</v>
          </cell>
        </row>
        <row r="414">
          <cell r="A414" t="str">
            <v>E7 Teil III Abschnitt 2.1</v>
          </cell>
        </row>
        <row r="415">
          <cell r="A415" t="str">
            <v>E6 Teil I</v>
          </cell>
        </row>
        <row r="416">
          <cell r="A416" t="str">
            <v>E6 Fgr. 1 Teil II Abschnitt 9.1</v>
          </cell>
        </row>
        <row r="417">
          <cell r="A417" t="str">
            <v>E6 Fgr. 4 Teil III Abschnitt 10.3</v>
          </cell>
        </row>
        <row r="418">
          <cell r="A418" t="str">
            <v>E6 Teil II Abschnitt 10.5</v>
          </cell>
        </row>
        <row r="419">
          <cell r="A419" t="str">
            <v>E6 Teil II Abschnitt 10.6</v>
          </cell>
        </row>
        <row r="420">
          <cell r="A420" t="str">
            <v>E6 Teil II Abschnitt 10.14</v>
          </cell>
        </row>
        <row r="421">
          <cell r="A421" t="str">
            <v>E6 Fgr. 1 Teil II Abschnitt 14</v>
          </cell>
        </row>
        <row r="422">
          <cell r="A422" t="str">
            <v>E6 Fgr. 2 Teil II Abschnitt 14</v>
          </cell>
        </row>
        <row r="423">
          <cell r="A423" t="str">
            <v>E6 Fgr. 3 Teil II Abschnitt 14</v>
          </cell>
        </row>
        <row r="424">
          <cell r="A424" t="str">
            <v>E6 Fgr. 4 Teil II Abschnitt 14</v>
          </cell>
        </row>
        <row r="425">
          <cell r="A425" t="str">
            <v>E6 Fgr. 5 Teil II Abschnitt 14</v>
          </cell>
        </row>
        <row r="426">
          <cell r="A426" t="str">
            <v>E6 Fgr. 6 Teil II Abschnitt 14</v>
          </cell>
        </row>
        <row r="427">
          <cell r="A427" t="str">
            <v>E6 Fgr. 7 Teil II Abschnitt 14</v>
          </cell>
        </row>
        <row r="428">
          <cell r="A428" t="str">
            <v>E6 Teil II Abschnitt 15.3</v>
          </cell>
        </row>
        <row r="429">
          <cell r="A429" t="str">
            <v>E6 Teil II Abschnitt 15.4</v>
          </cell>
        </row>
        <row r="430">
          <cell r="A430" t="str">
            <v>E6 Teil II Abschnitt 15.5</v>
          </cell>
        </row>
        <row r="431">
          <cell r="A431" t="str">
            <v>E6 Teil II Abschnitt 22.5</v>
          </cell>
        </row>
        <row r="432">
          <cell r="A432" t="str">
            <v>E6 Teil II Abschnitt 22.6</v>
          </cell>
        </row>
        <row r="433">
          <cell r="A433" t="str">
            <v>E6  Teil II Abschnitt 22.8</v>
          </cell>
        </row>
        <row r="434">
          <cell r="A434" t="str">
            <v>E6 Teil II Abschnitt 22.9</v>
          </cell>
        </row>
        <row r="435">
          <cell r="A435" t="str">
            <v>E6 Teil III Abschnitt 1</v>
          </cell>
        </row>
        <row r="436">
          <cell r="A436" t="str">
            <v>E5 Fgr. 1 Teil I</v>
          </cell>
        </row>
        <row r="437">
          <cell r="A437" t="str">
            <v>E5 Fgr. 2 Teil I</v>
          </cell>
        </row>
        <row r="438">
          <cell r="A438" t="str">
            <v>E5 Fgr. 1 oder 2 Teil I</v>
          </cell>
        </row>
        <row r="439">
          <cell r="A439" t="str">
            <v>E5 Fgr. 1 Teil II Abschnitt 1</v>
          </cell>
        </row>
        <row r="440">
          <cell r="A440" t="str">
            <v>E5 Teil II Abschnitt 9.1</v>
          </cell>
        </row>
        <row r="441">
          <cell r="A441" t="str">
            <v>E5 Fgr. 1 Teil II Abschnitt 14</v>
          </cell>
        </row>
        <row r="442">
          <cell r="A442" t="str">
            <v>E5 Fgr. 1 Teil II Abschnitt 10.8</v>
          </cell>
        </row>
        <row r="443">
          <cell r="A443" t="str">
            <v>E5 Fgr. 2 Teil II Abschnitt 14</v>
          </cell>
        </row>
        <row r="444">
          <cell r="A444" t="str">
            <v>E5 Fgr. 2 Teil II Abschnitt 10.8</v>
          </cell>
        </row>
        <row r="445">
          <cell r="A445" t="str">
            <v>E5 Fgr. 3 Teil II Abschnitt 14</v>
          </cell>
        </row>
        <row r="446">
          <cell r="A446" t="str">
            <v>E5 Fgr. 4 Teil II Abschnitt 14</v>
          </cell>
        </row>
        <row r="447">
          <cell r="A447" t="str">
            <v>E5 Fgr. 5 Teil II Abschnitt 14</v>
          </cell>
        </row>
        <row r="448">
          <cell r="A448" t="str">
            <v>E5 Teil II Abschnitt 22.5</v>
          </cell>
        </row>
        <row r="449">
          <cell r="A449" t="str">
            <v>E5  Teil II Abschnitt 22.8</v>
          </cell>
        </row>
        <row r="450">
          <cell r="A450" t="str">
            <v>E5 Teil II Abschnitt 22.9</v>
          </cell>
        </row>
        <row r="451">
          <cell r="A451" t="str">
            <v>E5 Fgr. 1 Teil III Abschnitt 1</v>
          </cell>
        </row>
        <row r="452">
          <cell r="A452" t="str">
            <v>E5 Fgr. 2 Teil III Abschnitt 1</v>
          </cell>
        </row>
        <row r="453">
          <cell r="A453" t="str">
            <v>E5 Fgr. 1 Teil III Abschnitt 2.2</v>
          </cell>
        </row>
        <row r="454">
          <cell r="A454" t="str">
            <v>E5 Fgr. 2 Teil III Abschnitt 2.2</v>
          </cell>
        </row>
        <row r="455">
          <cell r="A455" t="str">
            <v>E5 Fgr. 3 Teil III Abschnitt 2.2</v>
          </cell>
        </row>
        <row r="456">
          <cell r="A456" t="str">
            <v>E5 Fgr. 4 Teil III Abschnitt 2.2</v>
          </cell>
        </row>
        <row r="457">
          <cell r="A457" t="str">
            <v>E5 Fgr. 1 Teil III Abschnitt 2.3</v>
          </cell>
        </row>
        <row r="458">
          <cell r="A458" t="str">
            <v>E5 Fgr. 2 Teil III Abschnitt 2.3</v>
          </cell>
        </row>
        <row r="459">
          <cell r="A459" t="str">
            <v>E5 Teil III Abschnitt 2.7</v>
          </cell>
        </row>
        <row r="460">
          <cell r="A460" t="str">
            <v>E5 Fgr. 1 Teil III Abschnitt 3.2</v>
          </cell>
        </row>
        <row r="461">
          <cell r="A461" t="str">
            <v>E4 Fgr. 1 Teil I</v>
          </cell>
        </row>
        <row r="462">
          <cell r="A462" t="str">
            <v>E4 Fgr. 2 Teil I</v>
          </cell>
        </row>
        <row r="463">
          <cell r="A463" t="str">
            <v>E4 Teil II Abschnitt 10.5</v>
          </cell>
        </row>
        <row r="464">
          <cell r="A464" t="str">
            <v>E4 Teil II Abschnitt 10.6</v>
          </cell>
        </row>
        <row r="465">
          <cell r="A465" t="str">
            <v>E4 Teil II Abschnitt 10.14</v>
          </cell>
        </row>
        <row r="466">
          <cell r="A466" t="str">
            <v>E4 Teil II Abschnitt 14</v>
          </cell>
        </row>
        <row r="467">
          <cell r="A467" t="str">
            <v>E4 Teil II Abschnitt 20.5</v>
          </cell>
        </row>
        <row r="468">
          <cell r="A468" t="str">
            <v>E4 Teil II Abschnitt 22.6</v>
          </cell>
        </row>
        <row r="469">
          <cell r="A469" t="str">
            <v>E4 Fgr. 1 Teil II Abschnitt 22.9</v>
          </cell>
        </row>
        <row r="470">
          <cell r="A470" t="str">
            <v>E4 Fgr. 2 Teil II Abschnitt 22.9</v>
          </cell>
        </row>
        <row r="471">
          <cell r="A471" t="str">
            <v>E4 Teil III Abschnitt 1</v>
          </cell>
        </row>
        <row r="472">
          <cell r="A472" t="str">
            <v>E4 Fgr. 1 Teil III Abschnitt 2.2</v>
          </cell>
        </row>
        <row r="473">
          <cell r="A473" t="str">
            <v>E4 Fgr. 1 Teil III Abschnitt 3.2</v>
          </cell>
        </row>
        <row r="474">
          <cell r="A474" t="str">
            <v>E4 Fgr. 2 Teil III Abschnitt 2.2</v>
          </cell>
        </row>
        <row r="475">
          <cell r="A475" t="str">
            <v>E4 Fgr. 2 Teil III Abschnitt 3.2</v>
          </cell>
        </row>
        <row r="476">
          <cell r="A476" t="str">
            <v>E4 Fgr. 3 Teil III Abschnitt 2.2</v>
          </cell>
        </row>
        <row r="477">
          <cell r="A477" t="str">
            <v>E4 Fgr. 4 Teil III Abschnitt 2.2</v>
          </cell>
        </row>
        <row r="478">
          <cell r="A478" t="str">
            <v>E4 Fgr. 1 Teil III Abschnitt 2.3</v>
          </cell>
        </row>
        <row r="479">
          <cell r="A479" t="str">
            <v>E4 Fgr. 2 Teil III Abschnitt 2.3</v>
          </cell>
        </row>
        <row r="480">
          <cell r="A480" t="str">
            <v>E4 Fgr. 3 Teil III Abschnitt 2.3</v>
          </cell>
        </row>
        <row r="481">
          <cell r="A481" t="str">
            <v>E3 Teil I</v>
          </cell>
        </row>
        <row r="482">
          <cell r="A482" t="str">
            <v>E3 Teil II Abschnitt 9.1</v>
          </cell>
        </row>
        <row r="483">
          <cell r="A483" t="str">
            <v>E3 Teil II Abschnitt 14</v>
          </cell>
        </row>
        <row r="484">
          <cell r="A484" t="str">
            <v>E3 Teil II Abschnitt 22.6</v>
          </cell>
        </row>
        <row r="485">
          <cell r="A485" t="str">
            <v>E3  Teil II Abschnitt 22.9</v>
          </cell>
        </row>
        <row r="486">
          <cell r="A486" t="str">
            <v>E3 Fgr. 1 Teil III Abschnitt 1</v>
          </cell>
        </row>
        <row r="487">
          <cell r="A487" t="str">
            <v>E3 Fgr. 2 Teil III Abschnitt 1</v>
          </cell>
        </row>
        <row r="488">
          <cell r="A488" t="str">
            <v>E3 Fgr. 3 Teil III Abschnitt 1</v>
          </cell>
        </row>
        <row r="489">
          <cell r="A489" t="str">
            <v>E3 Fgr. 1 Teil III Abschnitt 2.2</v>
          </cell>
        </row>
        <row r="490">
          <cell r="A490" t="str">
            <v>E3 Fgr. 2 Teil III Abschnitt 2.2</v>
          </cell>
        </row>
        <row r="491">
          <cell r="A491" t="str">
            <v>E3 Fgr. 3 Teil III Abschnitt 2.2</v>
          </cell>
        </row>
        <row r="492">
          <cell r="A492" t="str">
            <v>E3 Fgr. 4 Teil III Abschnitt 2.2</v>
          </cell>
        </row>
        <row r="493">
          <cell r="A493" t="str">
            <v>E3 Fgr. 1 Teil III Abschnitt 2.3</v>
          </cell>
        </row>
        <row r="494">
          <cell r="A494" t="str">
            <v>E3 Fgr. 2 Teil III Abschnitt 2.3</v>
          </cell>
        </row>
        <row r="495">
          <cell r="A495" t="str">
            <v>E3 Fgr. 3 Teil III Abschnitt 2.3</v>
          </cell>
        </row>
        <row r="496">
          <cell r="A496" t="str">
            <v>E3 Fgr. 1 Teil III Abschnitt 3.2</v>
          </cell>
        </row>
        <row r="497">
          <cell r="A497" t="str">
            <v>E3 Fgr. 2 Teil III Abschnitt 3.2</v>
          </cell>
        </row>
        <row r="498">
          <cell r="A498" t="str">
            <v>E3 Fgr. 3 Teil III Abschnitt 3.2</v>
          </cell>
        </row>
        <row r="499">
          <cell r="A499" t="str">
            <v>E3 Teil III Abschnitt 2.7</v>
          </cell>
        </row>
        <row r="500">
          <cell r="A500" t="str">
            <v>E2 Teil I</v>
          </cell>
        </row>
        <row r="501">
          <cell r="A501" t="str">
            <v>E2 Teil II Abschnitt 9.1</v>
          </cell>
        </row>
        <row r="502">
          <cell r="A502" t="str">
            <v>E2 Teil II Abschnitt 14</v>
          </cell>
        </row>
        <row r="503">
          <cell r="A503" t="str">
            <v>E2 Teil II Abschnitt 20.6</v>
          </cell>
        </row>
        <row r="504">
          <cell r="A504" t="str">
            <v>E2 Teil II Abschnitt 22.5</v>
          </cell>
        </row>
        <row r="505">
          <cell r="A505" t="str">
            <v>E2  Teil II Abschnitt 22.9</v>
          </cell>
        </row>
        <row r="506">
          <cell r="A506" t="str">
            <v>E2 Teil III Abschnitt 1</v>
          </cell>
        </row>
        <row r="507">
          <cell r="A507" t="str">
            <v>E2 Fgr. 1 Teil III Abschnitt 2.3</v>
          </cell>
        </row>
        <row r="508">
          <cell r="A508" t="str">
            <v>E2 Fgr. 2 Teil III Abschnitt 2.3</v>
          </cell>
        </row>
        <row r="509">
          <cell r="A509" t="str">
            <v>E2 Fgr. 3 Teil III Abschnitt 2.3</v>
          </cell>
        </row>
        <row r="510">
          <cell r="A510" t="str">
            <v>E1 Teil I</v>
          </cell>
        </row>
        <row r="511">
          <cell r="A511" t="str">
            <v>E1 Teil III Abschnitt 1</v>
          </cell>
        </row>
        <row r="512">
          <cell r="A512" t="str">
            <v>S18 Teil II Abschnitt 20.4</v>
          </cell>
        </row>
        <row r="513">
          <cell r="A513" t="str">
            <v>S17 Teil II Abschnitt 20.4</v>
          </cell>
        </row>
        <row r="514">
          <cell r="A514" t="str">
            <v>S17 Fgr. 2 Teil II Abschnitt 20.4</v>
          </cell>
        </row>
        <row r="515">
          <cell r="A515" t="str">
            <v>S17 Fgr. 1 Teil II Abschnitt 20.4</v>
          </cell>
        </row>
        <row r="516">
          <cell r="A516" t="str">
            <v>S16 Fgr. 1 Teil II Abschnitt 20.4</v>
          </cell>
        </row>
        <row r="517">
          <cell r="A517" t="str">
            <v>S16 Fgr. 2 Teil II Abschnitt 20.4</v>
          </cell>
        </row>
        <row r="518">
          <cell r="A518" t="str">
            <v>S15 Teil II Abschnitt 20.1</v>
          </cell>
        </row>
        <row r="519">
          <cell r="A519" t="str">
            <v>S15 Teil II Abschnitt 20.4</v>
          </cell>
        </row>
        <row r="520">
          <cell r="A520" t="str">
            <v>S14 Teil II Abschnitt 20.4</v>
          </cell>
        </row>
        <row r="521">
          <cell r="A521" t="str">
            <v>S12 Teil II Abschnitt 20.4</v>
          </cell>
        </row>
        <row r="522">
          <cell r="A522" t="str">
            <v>S11b Teil II Abschnitt 20.4</v>
          </cell>
        </row>
        <row r="523">
          <cell r="A523" t="str">
            <v>S9 Fgr. 1 Teil II Abschnitt 20.4</v>
          </cell>
        </row>
        <row r="524">
          <cell r="A524" t="str">
            <v>S9 Fgr. 1 Teil II Abschnitt 20.6</v>
          </cell>
        </row>
        <row r="525">
          <cell r="A525" t="str">
            <v>S9 Fgr. 2 Teil II Abschnitt 20.6</v>
          </cell>
        </row>
        <row r="526">
          <cell r="A526" t="str">
            <v>S8b Teil II Abschnitt 20.4</v>
          </cell>
        </row>
        <row r="527">
          <cell r="A527" t="str">
            <v>S8b Teil II Abschnitt 20.5</v>
          </cell>
        </row>
        <row r="528">
          <cell r="A528" t="str">
            <v>S8b Teil II Abschnitt 20.6</v>
          </cell>
        </row>
        <row r="529">
          <cell r="A529" t="str">
            <v>S8a Teil II Abschnitt 20.6</v>
          </cell>
        </row>
        <row r="530">
          <cell r="A530" t="str">
            <v>S4 Fgr. 1 Teil II Abschnitt 20.6</v>
          </cell>
        </row>
        <row r="531">
          <cell r="A531" t="str">
            <v>S4 Fgr. 2 Teil II Abschnitt 20.6</v>
          </cell>
        </row>
        <row r="532">
          <cell r="A532" t="str">
            <v>S3 Teil II Abschnitt 20.6</v>
          </cell>
        </row>
        <row r="594">
          <cell r="A594" t="str">
            <v>Bewertung liegt vor</v>
          </cell>
        </row>
        <row r="595">
          <cell r="A595" t="str">
            <v>Bewertungsvermutung</v>
          </cell>
        </row>
        <row r="596">
          <cell r="A596" t="str">
            <v>Bewertungsvermutung als Mindestbewertung</v>
          </cell>
        </row>
        <row r="597">
          <cell r="A597" t="str">
            <v>Bewertung gemäß Muster-BAK SenFin als Mindestbewertung</v>
          </cell>
        </row>
        <row r="598">
          <cell r="A598" t="str">
            <v>Muster-BAK</v>
          </cell>
        </row>
        <row r="599">
          <cell r="A599" t="str">
            <v>Musterbewertung SenFin</v>
          </cell>
        </row>
        <row r="600">
          <cell r="A600" t="str">
            <v>Bewertungsgutachten</v>
          </cell>
        </row>
        <row r="601">
          <cell r="A601" t="str">
            <v>Grundeingruppierung</v>
          </cell>
        </row>
        <row r="602">
          <cell r="A602" t="str">
            <v>Mindestbewertung</v>
          </cell>
        </row>
        <row r="603">
          <cell r="A603" t="str">
            <v>gemäß EntG-O</v>
          </cell>
        </row>
        <row r="604">
          <cell r="A604" t="str">
            <v>gemäß EntG-O als Mindestbewertung</v>
          </cell>
        </row>
        <row r="605">
          <cell r="A605" t="str">
            <v>gemäß KGSt-Bewertung</v>
          </cell>
        </row>
        <row r="606">
          <cell r="A606" t="str">
            <v xml:space="preserve">gemäß RdB </v>
          </cell>
        </row>
        <row r="607">
          <cell r="A607" t="str">
            <v>gemäß TV</v>
          </cell>
        </row>
        <row r="608">
          <cell r="A608" t="str">
            <v xml:space="preserve">BAK beantragt </v>
          </cell>
        </row>
      </sheetData>
      <sheetData sheetId="3">
        <row r="4">
          <cell r="B4" t="str">
            <v>HHPl-PRK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bestand"/>
      <sheetName val="Altersstruktur"/>
      <sheetName val="unbefr. BV"/>
      <sheetName val="befr. BV"/>
      <sheetName val="Azubis"/>
      <sheetName val="Besoldungsgruppen"/>
      <sheetName val="Personalkosten"/>
      <sheetName val="IPV 01032022 o. BFD, Prak"/>
      <sheetName val="IPV 01032022 alle"/>
      <sheetName val="GB"/>
      <sheetName val="Personal31.12.2021"/>
      <sheetName val="Personal-Ansätze 2022-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L46"/>
  <sheetViews>
    <sheetView tabSelected="1" workbookViewId="0"/>
  </sheetViews>
  <sheetFormatPr baseColWidth="10" defaultRowHeight="15" x14ac:dyDescent="0.25"/>
  <cols>
    <col min="1" max="1" width="11.42578125" style="1"/>
    <col min="2" max="2" width="41.28515625" style="1" customWidth="1"/>
    <col min="3" max="3" width="64.7109375" style="1" bestFit="1" customWidth="1"/>
    <col min="4" max="4" width="7.7109375" style="1" customWidth="1"/>
    <col min="5" max="5" width="9.140625" style="1" bestFit="1" customWidth="1"/>
    <col min="6" max="7" width="7.7109375" style="1" customWidth="1"/>
    <col min="8" max="8" width="2.7109375" style="1" customWidth="1"/>
    <col min="9" max="12" width="7.7109375" style="1" customWidth="1"/>
    <col min="13" max="16384" width="11.42578125" style="1"/>
  </cols>
  <sheetData>
    <row r="1" spans="1:12" x14ac:dyDescent="0.25">
      <c r="A1" s="16" t="s">
        <v>48</v>
      </c>
    </row>
    <row r="2" spans="1:12" x14ac:dyDescent="0.25">
      <c r="D2" s="20" t="s">
        <v>46</v>
      </c>
      <c r="E2" s="20"/>
      <c r="F2" s="20"/>
      <c r="G2" s="20"/>
      <c r="H2" s="20"/>
      <c r="I2" s="20"/>
      <c r="J2" s="20"/>
      <c r="K2" s="20"/>
      <c r="L2" s="20"/>
    </row>
    <row r="4" spans="1:12" x14ac:dyDescent="0.25">
      <c r="D4" s="21" t="s">
        <v>0</v>
      </c>
      <c r="E4" s="21"/>
      <c r="F4" s="21"/>
      <c r="G4" s="2"/>
      <c r="I4" s="21" t="s">
        <v>1</v>
      </c>
      <c r="J4" s="21"/>
      <c r="K4" s="21"/>
    </row>
    <row r="5" spans="1:12" x14ac:dyDescent="0.25">
      <c r="B5" s="3" t="s">
        <v>2</v>
      </c>
      <c r="C5" s="4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2"/>
      <c r="I5" s="5" t="s">
        <v>4</v>
      </c>
      <c r="J5" s="5" t="s">
        <v>5</v>
      </c>
      <c r="K5" s="5" t="s">
        <v>6</v>
      </c>
      <c r="L5" s="5" t="s">
        <v>7</v>
      </c>
    </row>
    <row r="6" spans="1:12" x14ac:dyDescent="0.25">
      <c r="B6" s="6"/>
      <c r="C6" s="6"/>
    </row>
    <row r="7" spans="1:12" x14ac:dyDescent="0.25">
      <c r="B7" s="7" t="s">
        <v>8</v>
      </c>
      <c r="C7" s="8" t="s">
        <v>8</v>
      </c>
      <c r="D7" s="9" t="s">
        <v>47</v>
      </c>
      <c r="E7" s="9" t="s">
        <v>47</v>
      </c>
      <c r="F7" s="9" t="s">
        <v>47</v>
      </c>
      <c r="I7" s="9">
        <v>0.8</v>
      </c>
      <c r="J7" s="9">
        <v>1.7004999999999999</v>
      </c>
      <c r="K7" s="9" t="s">
        <v>47</v>
      </c>
    </row>
    <row r="8" spans="1:12" x14ac:dyDescent="0.25">
      <c r="C8" s="10"/>
    </row>
    <row r="9" spans="1:12" x14ac:dyDescent="0.25">
      <c r="B9" s="7" t="s">
        <v>9</v>
      </c>
      <c r="C9" s="8" t="s">
        <v>10</v>
      </c>
      <c r="D9" s="9">
        <v>1</v>
      </c>
      <c r="E9" s="9">
        <v>7</v>
      </c>
      <c r="F9" s="9" t="s">
        <v>47</v>
      </c>
      <c r="I9" s="9">
        <v>0.8</v>
      </c>
      <c r="J9" s="9" t="s">
        <v>47</v>
      </c>
      <c r="K9" s="9" t="s">
        <v>47</v>
      </c>
    </row>
    <row r="10" spans="1:12" x14ac:dyDescent="0.25">
      <c r="B10" s="11"/>
      <c r="C10" s="8" t="s">
        <v>11</v>
      </c>
      <c r="D10" s="9">
        <v>1</v>
      </c>
      <c r="E10" s="9">
        <v>12</v>
      </c>
      <c r="F10" s="9" t="s">
        <v>47</v>
      </c>
      <c r="I10" s="9" t="s">
        <v>47</v>
      </c>
      <c r="J10" s="9">
        <v>1.5227999999999999</v>
      </c>
      <c r="K10" s="9" t="s">
        <v>47</v>
      </c>
    </row>
    <row r="11" spans="1:12" x14ac:dyDescent="0.25">
      <c r="B11" s="11"/>
      <c r="C11" s="8" t="s">
        <v>12</v>
      </c>
      <c r="D11" s="9" t="s">
        <v>47</v>
      </c>
      <c r="E11" s="9">
        <v>1</v>
      </c>
      <c r="F11" s="9" t="s">
        <v>47</v>
      </c>
      <c r="I11" s="9" t="s">
        <v>47</v>
      </c>
      <c r="J11" s="9" t="s">
        <v>47</v>
      </c>
      <c r="K11" s="9" t="s">
        <v>47</v>
      </c>
    </row>
    <row r="12" spans="1:12" x14ac:dyDescent="0.25">
      <c r="B12" s="11"/>
      <c r="C12" s="8" t="s">
        <v>13</v>
      </c>
      <c r="D12" s="9">
        <v>4</v>
      </c>
      <c r="E12" s="9">
        <v>8</v>
      </c>
      <c r="F12" s="9" t="s">
        <v>47</v>
      </c>
      <c r="I12" s="9" t="s">
        <v>47</v>
      </c>
      <c r="J12" s="9">
        <v>2.5322</v>
      </c>
      <c r="K12" s="9" t="s">
        <v>47</v>
      </c>
    </row>
    <row r="13" spans="1:12" x14ac:dyDescent="0.25">
      <c r="B13" s="11"/>
      <c r="C13" s="8" t="s">
        <v>14</v>
      </c>
      <c r="D13" s="9">
        <v>2</v>
      </c>
      <c r="E13" s="9">
        <v>1</v>
      </c>
      <c r="F13" s="9" t="s">
        <v>47</v>
      </c>
      <c r="I13" s="9" t="s">
        <v>47</v>
      </c>
      <c r="J13" s="9" t="s">
        <v>47</v>
      </c>
      <c r="K13" s="9" t="s">
        <v>47</v>
      </c>
    </row>
    <row r="14" spans="1:12" x14ac:dyDescent="0.25">
      <c r="B14" s="11"/>
      <c r="C14" s="8" t="s">
        <v>15</v>
      </c>
      <c r="D14" s="9">
        <v>26</v>
      </c>
      <c r="E14" s="9">
        <v>36</v>
      </c>
      <c r="F14" s="9" t="s">
        <v>47</v>
      </c>
      <c r="I14" s="9">
        <v>7.2728999999999999</v>
      </c>
      <c r="J14" s="9">
        <v>5.8639000000000001</v>
      </c>
      <c r="K14" s="9" t="s">
        <v>47</v>
      </c>
    </row>
    <row r="15" spans="1:12" x14ac:dyDescent="0.25">
      <c r="B15" s="11"/>
      <c r="C15" s="8" t="s">
        <v>16</v>
      </c>
      <c r="D15" s="9" t="s">
        <v>47</v>
      </c>
      <c r="E15" s="9" t="s">
        <v>47</v>
      </c>
      <c r="F15" s="9" t="s">
        <v>47</v>
      </c>
      <c r="I15" s="9" t="s">
        <v>47</v>
      </c>
      <c r="J15" s="9" t="s">
        <v>47</v>
      </c>
      <c r="K15" s="9" t="s">
        <v>47</v>
      </c>
    </row>
    <row r="16" spans="1:12" x14ac:dyDescent="0.25">
      <c r="B16" s="11"/>
      <c r="C16" s="8" t="s">
        <v>17</v>
      </c>
      <c r="D16" s="9" t="s">
        <v>47</v>
      </c>
      <c r="E16" s="9">
        <v>4</v>
      </c>
      <c r="F16" s="9" t="s">
        <v>47</v>
      </c>
      <c r="I16" s="9" t="s">
        <v>47</v>
      </c>
      <c r="J16" s="9">
        <v>0.88829999999999998</v>
      </c>
      <c r="K16" s="9" t="s">
        <v>47</v>
      </c>
    </row>
    <row r="17" spans="2:11" x14ac:dyDescent="0.25">
      <c r="B17" s="11"/>
      <c r="C17" s="8" t="s">
        <v>18</v>
      </c>
      <c r="D17" s="9" t="s">
        <v>47</v>
      </c>
      <c r="E17" s="9">
        <v>7</v>
      </c>
      <c r="F17" s="9" t="s">
        <v>47</v>
      </c>
      <c r="I17" s="9" t="s">
        <v>47</v>
      </c>
      <c r="J17" s="9" t="s">
        <v>47</v>
      </c>
      <c r="K17" s="9" t="s">
        <v>47</v>
      </c>
    </row>
    <row r="18" spans="2:11" x14ac:dyDescent="0.25">
      <c r="B18" s="11"/>
      <c r="C18" s="8" t="s">
        <v>19</v>
      </c>
      <c r="D18" s="9">
        <v>1</v>
      </c>
      <c r="E18" s="9">
        <v>4</v>
      </c>
      <c r="F18" s="9" t="s">
        <v>47</v>
      </c>
      <c r="I18" s="9" t="s">
        <v>47</v>
      </c>
      <c r="J18" s="9">
        <v>0.76139999999999997</v>
      </c>
      <c r="K18" s="9" t="s">
        <v>47</v>
      </c>
    </row>
    <row r="19" spans="2:11" x14ac:dyDescent="0.25">
      <c r="B19" s="11"/>
      <c r="C19" s="8" t="s">
        <v>20</v>
      </c>
      <c r="D19" s="9" t="s">
        <v>47</v>
      </c>
      <c r="E19" s="9">
        <v>5</v>
      </c>
      <c r="F19" s="9" t="s">
        <v>47</v>
      </c>
      <c r="I19" s="9">
        <v>0.6</v>
      </c>
      <c r="J19" s="9">
        <v>0.91430000000000011</v>
      </c>
      <c r="K19" s="9" t="s">
        <v>47</v>
      </c>
    </row>
    <row r="20" spans="2:11" x14ac:dyDescent="0.25">
      <c r="B20" s="11"/>
      <c r="C20" s="8" t="s">
        <v>21</v>
      </c>
      <c r="D20" s="9">
        <v>17</v>
      </c>
      <c r="E20" s="9">
        <v>124</v>
      </c>
      <c r="F20" s="9" t="s">
        <v>47</v>
      </c>
      <c r="I20" s="9">
        <v>0.8</v>
      </c>
      <c r="J20" s="9">
        <v>20.770099999999999</v>
      </c>
      <c r="K20" s="9" t="s">
        <v>47</v>
      </c>
    </row>
    <row r="21" spans="2:11" x14ac:dyDescent="0.25">
      <c r="B21" s="11"/>
      <c r="C21" s="8" t="s">
        <v>22</v>
      </c>
      <c r="D21" s="9">
        <v>2</v>
      </c>
      <c r="E21" s="9">
        <v>3</v>
      </c>
      <c r="F21" s="9" t="s">
        <v>47</v>
      </c>
      <c r="I21" s="9">
        <v>0.82499999999999996</v>
      </c>
      <c r="J21" s="9">
        <v>0.50759999999999994</v>
      </c>
      <c r="K21" s="9" t="s">
        <v>47</v>
      </c>
    </row>
    <row r="22" spans="2:11" x14ac:dyDescent="0.25">
      <c r="B22" s="11"/>
      <c r="C22" s="10"/>
    </row>
    <row r="23" spans="2:11" x14ac:dyDescent="0.25">
      <c r="B23" s="7" t="s">
        <v>23</v>
      </c>
      <c r="C23" s="12" t="s">
        <v>24</v>
      </c>
      <c r="D23" s="9">
        <v>2</v>
      </c>
      <c r="E23" s="9">
        <v>1</v>
      </c>
      <c r="F23" s="9" t="s">
        <v>47</v>
      </c>
      <c r="I23" s="9" t="s">
        <v>47</v>
      </c>
      <c r="J23" s="9">
        <v>0.76900000000000002</v>
      </c>
      <c r="K23" s="9" t="s">
        <v>47</v>
      </c>
    </row>
    <row r="24" spans="2:11" x14ac:dyDescent="0.25">
      <c r="B24" s="11"/>
      <c r="C24" s="13" t="s">
        <v>25</v>
      </c>
      <c r="D24" s="9">
        <v>5</v>
      </c>
      <c r="E24" s="9">
        <v>116</v>
      </c>
      <c r="F24" s="9" t="s">
        <v>47</v>
      </c>
      <c r="I24" s="9">
        <v>0.85</v>
      </c>
      <c r="J24" s="9">
        <v>8.7758000000000003</v>
      </c>
      <c r="K24" s="9" t="s">
        <v>47</v>
      </c>
    </row>
    <row r="25" spans="2:11" x14ac:dyDescent="0.25">
      <c r="B25" s="11"/>
      <c r="C25" s="13" t="s">
        <v>26</v>
      </c>
      <c r="D25" s="9">
        <v>3</v>
      </c>
      <c r="E25" s="9">
        <v>123</v>
      </c>
      <c r="F25" s="9" t="s">
        <v>47</v>
      </c>
      <c r="I25" s="9">
        <v>0.65</v>
      </c>
      <c r="J25" s="9">
        <v>34.756299999999996</v>
      </c>
      <c r="K25" s="9" t="s">
        <v>47</v>
      </c>
    </row>
    <row r="26" spans="2:11" x14ac:dyDescent="0.25">
      <c r="B26" s="11"/>
      <c r="C26" s="10"/>
    </row>
    <row r="27" spans="2:11" x14ac:dyDescent="0.25">
      <c r="B27" s="7" t="s">
        <v>27</v>
      </c>
      <c r="C27" s="14" t="s">
        <v>28</v>
      </c>
      <c r="D27" s="9">
        <v>2</v>
      </c>
      <c r="E27" s="9">
        <v>5</v>
      </c>
      <c r="F27" s="9" t="s">
        <v>47</v>
      </c>
      <c r="I27" s="9" t="s">
        <v>47</v>
      </c>
      <c r="J27" s="9">
        <v>2.4110999999999998</v>
      </c>
      <c r="K27" s="9" t="s">
        <v>47</v>
      </c>
    </row>
    <row r="28" spans="2:11" x14ac:dyDescent="0.25">
      <c r="B28" s="11"/>
      <c r="C28" s="8" t="s">
        <v>29</v>
      </c>
      <c r="D28" s="9">
        <v>16</v>
      </c>
      <c r="E28" s="9">
        <v>79</v>
      </c>
      <c r="F28" s="9" t="s">
        <v>47</v>
      </c>
      <c r="I28" s="9">
        <v>3.0750000000000002</v>
      </c>
      <c r="J28" s="9">
        <v>18.566900000000004</v>
      </c>
      <c r="K28" s="9" t="s">
        <v>47</v>
      </c>
    </row>
    <row r="29" spans="2:11" x14ac:dyDescent="0.25">
      <c r="B29" s="11"/>
      <c r="C29" s="8" t="s">
        <v>30</v>
      </c>
      <c r="D29" s="9">
        <v>15</v>
      </c>
      <c r="E29" s="9">
        <v>277</v>
      </c>
      <c r="F29" s="9">
        <v>1</v>
      </c>
      <c r="I29" s="9">
        <v>3.35</v>
      </c>
      <c r="J29" s="9">
        <v>29.563999999999997</v>
      </c>
      <c r="K29" s="9" t="s">
        <v>47</v>
      </c>
    </row>
    <row r="30" spans="2:11" x14ac:dyDescent="0.25">
      <c r="B30" s="11"/>
      <c r="C30" s="8" t="s">
        <v>31</v>
      </c>
      <c r="D30" s="9">
        <v>4</v>
      </c>
      <c r="E30" s="9">
        <v>20</v>
      </c>
      <c r="F30" s="9" t="s">
        <v>47</v>
      </c>
      <c r="I30" s="9">
        <v>0.8</v>
      </c>
      <c r="J30" s="9">
        <v>4.5817000000000005</v>
      </c>
      <c r="K30" s="9" t="s">
        <v>47</v>
      </c>
    </row>
    <row r="31" spans="2:11" x14ac:dyDescent="0.25">
      <c r="B31" s="11"/>
      <c r="C31" s="8" t="s">
        <v>32</v>
      </c>
      <c r="D31" s="9" t="s">
        <v>47</v>
      </c>
      <c r="E31" s="9">
        <v>93</v>
      </c>
      <c r="F31" s="9" t="s">
        <v>47</v>
      </c>
      <c r="I31" s="9" t="s">
        <v>47</v>
      </c>
      <c r="J31" s="9">
        <v>9.5681999999999992</v>
      </c>
      <c r="K31" s="9" t="s">
        <v>47</v>
      </c>
    </row>
    <row r="32" spans="2:11" x14ac:dyDescent="0.25">
      <c r="B32" s="11"/>
      <c r="C32" s="10"/>
    </row>
    <row r="33" spans="2:12" x14ac:dyDescent="0.25">
      <c r="B33" s="7" t="s">
        <v>33</v>
      </c>
      <c r="C33" s="8" t="s">
        <v>34</v>
      </c>
      <c r="D33" s="9">
        <v>1</v>
      </c>
      <c r="E33" s="9">
        <v>5</v>
      </c>
      <c r="F33" s="9" t="s">
        <v>47</v>
      </c>
      <c r="I33" s="9" t="s">
        <v>47</v>
      </c>
      <c r="J33" s="9">
        <v>1.7766</v>
      </c>
      <c r="K33" s="9" t="s">
        <v>47</v>
      </c>
    </row>
    <row r="34" spans="2:12" x14ac:dyDescent="0.25">
      <c r="B34" s="11"/>
      <c r="C34" s="8" t="s">
        <v>35</v>
      </c>
      <c r="D34" s="9">
        <v>14</v>
      </c>
      <c r="E34" s="9">
        <v>120</v>
      </c>
      <c r="F34" s="9" t="s">
        <v>47</v>
      </c>
      <c r="I34" s="9">
        <v>0.8</v>
      </c>
      <c r="J34" s="9">
        <v>21.855499999999999</v>
      </c>
      <c r="K34" s="9" t="s">
        <v>47</v>
      </c>
    </row>
    <row r="35" spans="2:12" x14ac:dyDescent="0.25">
      <c r="B35" s="11"/>
      <c r="C35" s="8" t="s">
        <v>36</v>
      </c>
      <c r="D35" s="9">
        <v>30</v>
      </c>
      <c r="E35" s="9">
        <v>98</v>
      </c>
      <c r="F35" s="9" t="s">
        <v>47</v>
      </c>
      <c r="I35" s="9">
        <v>4.95</v>
      </c>
      <c r="J35" s="9">
        <v>13.6427</v>
      </c>
      <c r="K35" s="9" t="s">
        <v>47</v>
      </c>
    </row>
    <row r="36" spans="2:12" x14ac:dyDescent="0.25">
      <c r="B36" s="11"/>
      <c r="C36" s="10"/>
    </row>
    <row r="37" spans="2:12" x14ac:dyDescent="0.25">
      <c r="B37" s="7" t="s">
        <v>37</v>
      </c>
      <c r="C37" s="15" t="s">
        <v>38</v>
      </c>
      <c r="D37" s="9">
        <v>2</v>
      </c>
      <c r="E37" s="9">
        <v>11</v>
      </c>
      <c r="F37" s="9" t="s">
        <v>47</v>
      </c>
      <c r="I37" s="9" t="s">
        <v>47</v>
      </c>
      <c r="J37" s="9">
        <v>3.2614000000000001</v>
      </c>
      <c r="K37" s="9" t="s">
        <v>47</v>
      </c>
    </row>
    <row r="38" spans="2:12" x14ac:dyDescent="0.25">
      <c r="B38" s="11"/>
      <c r="C38" s="15" t="s">
        <v>39</v>
      </c>
      <c r="D38" s="9">
        <v>32</v>
      </c>
      <c r="E38" s="9">
        <v>115</v>
      </c>
      <c r="F38" s="9" t="s">
        <v>47</v>
      </c>
      <c r="I38" s="9">
        <v>10.175000000000001</v>
      </c>
      <c r="J38" s="9">
        <v>20.996099999999995</v>
      </c>
      <c r="K38" s="9" t="s">
        <v>47</v>
      </c>
    </row>
    <row r="39" spans="2:12" x14ac:dyDescent="0.25">
      <c r="B39" s="11"/>
      <c r="C39" s="15" t="s">
        <v>40</v>
      </c>
      <c r="D39" s="9">
        <v>24</v>
      </c>
      <c r="E39" s="9">
        <v>51</v>
      </c>
      <c r="F39" s="9" t="s">
        <v>47</v>
      </c>
      <c r="I39" s="9">
        <v>7.8250000000000002</v>
      </c>
      <c r="J39" s="9">
        <v>16.022200000000002</v>
      </c>
      <c r="K39" s="9" t="s">
        <v>47</v>
      </c>
    </row>
    <row r="40" spans="2:12" x14ac:dyDescent="0.25">
      <c r="B40" s="11"/>
      <c r="C40" s="15" t="s">
        <v>41</v>
      </c>
      <c r="D40" s="9">
        <v>18</v>
      </c>
      <c r="E40" s="9">
        <v>76</v>
      </c>
      <c r="F40" s="9" t="s">
        <v>47</v>
      </c>
      <c r="I40" s="9">
        <v>2.1749999999999998</v>
      </c>
      <c r="J40" s="9">
        <v>36.7864</v>
      </c>
      <c r="K40" s="9" t="s">
        <v>47</v>
      </c>
    </row>
    <row r="41" spans="2:12" x14ac:dyDescent="0.25">
      <c r="B41" s="11"/>
      <c r="C41" s="15" t="s">
        <v>42</v>
      </c>
      <c r="D41" s="9" t="s">
        <v>47</v>
      </c>
      <c r="E41" s="9" t="s">
        <v>47</v>
      </c>
      <c r="F41" s="9" t="s">
        <v>47</v>
      </c>
      <c r="I41" s="9" t="s">
        <v>47</v>
      </c>
      <c r="J41" s="9" t="s">
        <v>47</v>
      </c>
      <c r="K41" s="9" t="s">
        <v>47</v>
      </c>
    </row>
    <row r="42" spans="2:12" x14ac:dyDescent="0.25">
      <c r="B42" s="11"/>
      <c r="C42" s="10"/>
    </row>
    <row r="43" spans="2:12" x14ac:dyDescent="0.25">
      <c r="B43" s="7" t="s">
        <v>43</v>
      </c>
      <c r="C43" s="8" t="s">
        <v>44</v>
      </c>
      <c r="D43" s="9" t="s">
        <v>47</v>
      </c>
      <c r="E43" s="9">
        <v>4</v>
      </c>
      <c r="F43" s="9" t="s">
        <v>47</v>
      </c>
      <c r="I43" s="9">
        <v>1.7321</v>
      </c>
      <c r="J43" s="9" t="s">
        <v>47</v>
      </c>
      <c r="K43" s="9" t="s">
        <v>47</v>
      </c>
    </row>
    <row r="44" spans="2:12" x14ac:dyDescent="0.25">
      <c r="B44" s="11"/>
      <c r="C44" s="8" t="s">
        <v>45</v>
      </c>
      <c r="D44" s="9">
        <v>57</v>
      </c>
      <c r="E44" s="9">
        <v>266</v>
      </c>
      <c r="F44" s="9">
        <v>1</v>
      </c>
      <c r="I44" s="9">
        <v>16.270099999999999</v>
      </c>
      <c r="J44" s="9">
        <v>65.994700000000009</v>
      </c>
      <c r="K44" s="9" t="s">
        <v>47</v>
      </c>
    </row>
    <row r="46" spans="2:12" x14ac:dyDescent="0.25">
      <c r="C46" s="16" t="s">
        <v>7</v>
      </c>
      <c r="D46" s="17">
        <f>SUM(D7:D44)</f>
        <v>279</v>
      </c>
      <c r="E46" s="17">
        <f>SUM(E7:E44)</f>
        <v>1672</v>
      </c>
      <c r="F46" s="17">
        <f>SUM(F7:F44)</f>
        <v>2</v>
      </c>
      <c r="G46" s="18">
        <f>SUM(D46:F46)</f>
        <v>1953</v>
      </c>
      <c r="I46" s="17">
        <f>SUM(I7:I44)</f>
        <v>63.750100000000003</v>
      </c>
      <c r="J46" s="17">
        <f>SUM(J7:J44)</f>
        <v>324.78970000000004</v>
      </c>
      <c r="K46" s="17">
        <f>SUM(K7:K44)</f>
        <v>0</v>
      </c>
      <c r="L46" s="19">
        <f>SUM(I46:K46)</f>
        <v>388.53980000000001</v>
      </c>
    </row>
  </sheetData>
  <mergeCells count="3">
    <mergeCell ref="D2:L2"/>
    <mergeCell ref="D4:F4"/>
    <mergeCell ref="I4:K4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unbefr. BV</vt:lpstr>
    </vt:vector>
  </TitlesOfParts>
  <Company>BA Pankow von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Krueger, Thorsten</dc:creator>
  <cp:lastModifiedBy>Rebe, Sandra</cp:lastModifiedBy>
  <dcterms:created xsi:type="dcterms:W3CDTF">2022-04-04T12:58:49Z</dcterms:created>
  <dcterms:modified xsi:type="dcterms:W3CDTF">2022-04-11T12:39:17Z</dcterms:modified>
</cp:coreProperties>
</file>